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HONNY\OneDrive\Desktop\PORTAFOLIO DEL INSTRUCTOR COMPLETO\PORTAFOLIO DEL INSTRUCTOR_MARZO\6. LISTADO DE ASISTENCIA\"/>
    </mc:Choice>
  </mc:AlternateContent>
  <xr:revisionPtr revIDLastSave="0" documentId="13_ncr:1_{67D53A3E-431E-4FC7-9230-A964606A132C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ja1" sheetId="19" r:id="rId1"/>
    <sheet name="FEBRERO 2026" sheetId="20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'FEBRERO 2026'!$A$1:$AK$49</definedName>
    <definedName name="BASE">[1]BASE!$1:$1048576</definedName>
    <definedName name="concepto">[2]Hoja1!$A$3:$A$5</definedName>
    <definedName name="datos" localSheetId="1">#REF!</definedName>
    <definedName name="datos">#REF!</definedName>
    <definedName name="dlkfjklas" localSheetId="1">#REF!</definedName>
    <definedName name="dlkfjklas">#REF!</definedName>
    <definedName name="eergsfdhsdfh" localSheetId="1">#REF!</definedName>
    <definedName name="eergsfdhsdfh">#REF!</definedName>
    <definedName name="Evidencias" localSheetId="1">#REF!</definedName>
    <definedName name="Evidencias">#REF!</definedName>
    <definedName name="evidencias1">[3]Hoja2!$A$3:$A$5</definedName>
    <definedName name="Excel_BuiltIn__FilterDatabase_6" localSheetId="1">#REF!</definedName>
    <definedName name="Excel_BuiltIn__FilterDatabase_6">#REF!</definedName>
    <definedName name="MAYO">#REF!</definedName>
    <definedName name="perfil" localSheetId="1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3" i="20" l="1"/>
  <c r="B92" i="20"/>
  <c r="B91" i="20"/>
  <c r="B90" i="20"/>
  <c r="B89" i="20"/>
  <c r="B88" i="20"/>
</calcChain>
</file>

<file path=xl/sharedStrings.xml><?xml version="1.0" encoding="utf-8"?>
<sst xmlns="http://schemas.openxmlformats.org/spreadsheetml/2006/main" count="361" uniqueCount="74">
  <si>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</si>
  <si>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</si>
  <si>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</si>
  <si>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</si>
  <si>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</si>
  <si>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</si>
  <si>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</si>
  <si>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>Competencia:</t>
  </si>
  <si>
    <t>Centro de formación:</t>
  </si>
  <si>
    <t>ASISTENCIA: X
FALLA: F</t>
  </si>
  <si>
    <t>No.</t>
  </si>
  <si>
    <t>CAUSAL DE DESERCIÓN</t>
  </si>
  <si>
    <t>CONTROL DE INASISTENCIAS</t>
  </si>
  <si>
    <t>DOCUMENTO</t>
  </si>
  <si>
    <t xml:space="preserve"> APRENDIZ</t>
  </si>
  <si>
    <t>Centro de Gestión y Desarrollo Agroindustrial de Arauca</t>
  </si>
  <si>
    <t xml:space="preserve"> Instructor/Tutor: JHONNY JAIR CHAVERRA </t>
  </si>
  <si>
    <t xml:space="preserve">ARGENIS BLANCO BLACO </t>
  </si>
  <si>
    <t xml:space="preserve">AUDELINA GELVEZ HERNANDEZ </t>
  </si>
  <si>
    <t xml:space="preserve">BRAYAM STUAR TORRES CASTRO </t>
  </si>
  <si>
    <t xml:space="preserve">CHARIST NATALIA VERA NIÑO </t>
  </si>
  <si>
    <t xml:space="preserve">DANIEL ISAAC NOVOA ABRIL </t>
  </si>
  <si>
    <t xml:space="preserve">DANITZA DANIELA TORRES INOCENCIO </t>
  </si>
  <si>
    <t xml:space="preserve">FERLINO DE JESUS ACOSTA AREVALO </t>
  </si>
  <si>
    <t xml:space="preserve">FRANCIS GIZHEL OSCAIRA MELENDEZ </t>
  </si>
  <si>
    <t>FRANK DAVID VILLALBA ALBERTS</t>
  </si>
  <si>
    <t xml:space="preserve">GABRIEL STEVEN AMAYA RICÓN </t>
  </si>
  <si>
    <t xml:space="preserve">GERSON MANUEL ROSO ALONZO </t>
  </si>
  <si>
    <t xml:space="preserve">HEIDY LUCERO MORALES VANEGAS </t>
  </si>
  <si>
    <t xml:space="preserve">ILVIA LUCERO PEÑA AMADOR </t>
  </si>
  <si>
    <t xml:space="preserve">INGRID MIREYA EREGUA JIMENEZ </t>
  </si>
  <si>
    <t xml:space="preserve">JUALIANA KARELY BAQUERO ROJAS </t>
  </si>
  <si>
    <t xml:space="preserve">LUIS ADRÍAN ACOSTA AREVALO </t>
  </si>
  <si>
    <t xml:space="preserve">LUIS DAVID FIGUEREDO PRECIADO </t>
  </si>
  <si>
    <t xml:space="preserve">MARLY TERESA SABOGAL ALZATE </t>
  </si>
  <si>
    <t xml:space="preserve">OSCAR FRANCO SARABIA </t>
  </si>
  <si>
    <t xml:space="preserve">SAMUEL ETOO HIDALGO GUACHE </t>
  </si>
  <si>
    <t xml:space="preserve">KEVIN JOBANY GARCIA GUZMAN </t>
  </si>
  <si>
    <t>CC - 1007310195</t>
  </si>
  <si>
    <t>CC - 1115724795</t>
  </si>
  <si>
    <t>CC - 1116868935</t>
  </si>
  <si>
    <t>TI - 1116859589</t>
  </si>
  <si>
    <t>CC - 1006456702</t>
  </si>
  <si>
    <t>CC - 1007441536</t>
  </si>
  <si>
    <t>CC - 1116863638</t>
  </si>
  <si>
    <t>PPT - 5222554</t>
  </si>
  <si>
    <t>TI - 1116862103</t>
  </si>
  <si>
    <t>CC - 1116874034</t>
  </si>
  <si>
    <t>CC - 1116868540</t>
  </si>
  <si>
    <t>CC - 1049395572</t>
  </si>
  <si>
    <t>CC - 37658891</t>
  </si>
  <si>
    <t>CC - 1116854308</t>
  </si>
  <si>
    <t>TI - 1116860941</t>
  </si>
  <si>
    <t>CC - 1001797793</t>
  </si>
  <si>
    <t>CC - 1007760379</t>
  </si>
  <si>
    <t>CC - 1116862858</t>
  </si>
  <si>
    <t>CC - 1006454949</t>
  </si>
  <si>
    <t>CC - 1116777292</t>
  </si>
  <si>
    <r>
      <t xml:space="preserve"> Programa de formación: </t>
    </r>
    <r>
      <rPr>
        <b/>
        <sz val="12"/>
        <rFont val="Arial"/>
        <family val="2"/>
      </rPr>
      <t xml:space="preserve">TECNICO EN EJECUCIÓN DE EVENTOS 
DEPORTIVOS Y RECREATIVOS </t>
    </r>
  </si>
  <si>
    <t xml:space="preserve">PROBLEMAS
 PERSONALES </t>
  </si>
  <si>
    <t xml:space="preserve">PROBLEMAS 
PERSONALES </t>
  </si>
  <si>
    <t>X</t>
  </si>
  <si>
    <t>F</t>
  </si>
  <si>
    <t xml:space="preserve">Sutuaciónes familiares </t>
  </si>
  <si>
    <t xml:space="preserve">Salud mental y física </t>
  </si>
  <si>
    <t xml:space="preserve">250801015
</t>
  </si>
  <si>
    <t xml:space="preserve">Cod. Competencia: 250801015
 </t>
  </si>
  <si>
    <t xml:space="preserve">
DESARROLLAR EVENTOS DEPORTIVOS DE ACUERDO CON LOS LINEAMIENTOS Y
NECESIDADES DE LA ORGANIZACIÓN.</t>
  </si>
  <si>
    <t xml:space="preserve">Sin justificación </t>
  </si>
  <si>
    <t>f</t>
  </si>
  <si>
    <t>x</t>
  </si>
  <si>
    <t>FICHA 19/02/2026</t>
  </si>
  <si>
    <t>DIAS DEL MES MARZO 2026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</si>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</sst>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indexed="8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FFFF00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2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28">
    <xf numFmtId="0" fontId="0" fillId="0" borderId="0" xfId="0"/>
    <xf numFmtId="0" fontId="2" fillId="0" borderId="0" xfId="1"/>
    <xf numFmtId="0" fontId="5" fillId="2" borderId="2" xfId="1" applyFont="1" applyFill="1" applyBorder="1" applyAlignment="1"/>
    <xf numFmtId="0" fontId="5" fillId="2" borderId="2" xfId="1" applyFont="1" applyFill="1" applyBorder="1" applyAlignment="1">
      <alignment wrapText="1"/>
    </xf>
    <xf numFmtId="0" fontId="2" fillId="2" borderId="0" xfId="1" applyFont="1" applyFill="1"/>
    <xf numFmtId="0" fontId="2" fillId="2" borderId="0" xfId="1" applyFill="1"/>
    <xf numFmtId="2" fontId="5" fillId="2" borderId="7" xfId="1" applyNumberFormat="1" applyFont="1" applyFill="1" applyBorder="1" applyAlignment="1"/>
    <xf numFmtId="0" fontId="2" fillId="0" borderId="0" xfId="1" applyAlignment="1">
      <alignment horizontal="center" vertical="center"/>
    </xf>
    <xf numFmtId="0" fontId="2" fillId="0" borderId="0" xfId="1" applyFont="1"/>
    <xf numFmtId="0" fontId="2" fillId="0" borderId="5" xfId="1" applyFont="1" applyBorder="1" applyAlignment="1">
      <alignment horizontal="center" vertical="center"/>
    </xf>
    <xf numFmtId="0" fontId="2" fillId="0" borderId="5" xfId="1" applyBorder="1"/>
    <xf numFmtId="0" fontId="0" fillId="2" borderId="5" xfId="0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/>
    </xf>
    <xf numFmtId="0" fontId="2" fillId="2" borderId="5" xfId="1" applyFill="1" applyBorder="1" applyAlignment="1">
      <alignment vertical="center"/>
    </xf>
    <xf numFmtId="0" fontId="2" fillId="2" borderId="21" xfId="1" applyFill="1" applyBorder="1" applyAlignment="1">
      <alignment vertical="center"/>
    </xf>
    <xf numFmtId="0" fontId="0" fillId="2" borderId="21" xfId="0" applyFill="1" applyBorder="1" applyAlignment="1">
      <alignment horizontal="center"/>
    </xf>
    <xf numFmtId="0" fontId="2" fillId="2" borderId="21" xfId="1" applyFont="1" applyFill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1" xfId="1" applyBorder="1"/>
    <xf numFmtId="0" fontId="14" fillId="2" borderId="5" xfId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/>
    </xf>
    <xf numFmtId="0" fontId="2" fillId="2" borderId="16" xfId="61" applyFont="1" applyFill="1" applyBorder="1" applyAlignment="1">
      <alignment horizontal="center" vertical="center" wrapText="1"/>
    </xf>
    <xf numFmtId="0" fontId="13" fillId="2" borderId="16" xfId="61" applyFill="1" applyBorder="1" applyAlignment="1">
      <alignment horizontal="center" vertical="center" wrapText="1"/>
    </xf>
    <xf numFmtId="0" fontId="13" fillId="2" borderId="0" xfId="61" applyFill="1" applyBorder="1" applyAlignment="1">
      <alignment horizontal="center" vertical="center" wrapText="1"/>
    </xf>
    <xf numFmtId="0" fontId="2" fillId="2" borderId="0" xfId="61" applyFont="1" applyFill="1" applyBorder="1" applyAlignment="1">
      <alignment horizontal="center" vertical="center" wrapText="1"/>
    </xf>
    <xf numFmtId="0" fontId="0" fillId="2" borderId="5" xfId="0" applyFill="1" applyBorder="1"/>
    <xf numFmtId="0" fontId="2" fillId="0" borderId="0" xfId="1" applyAlignment="1">
      <alignment horizontal="center" wrapText="1"/>
    </xf>
    <xf numFmtId="0" fontId="2" fillId="2" borderId="5" xfId="1" applyFont="1" applyFill="1" applyBorder="1" applyAlignment="1">
      <alignment horizontal="center"/>
    </xf>
    <xf numFmtId="0" fontId="2" fillId="0" borderId="24" xfId="35" applyBorder="1" applyAlignment="1">
      <alignment horizontal="center" vertical="center" wrapText="1"/>
    </xf>
    <xf numFmtId="0" fontId="0" fillId="0" borderId="25" xfId="0" applyBorder="1"/>
    <xf numFmtId="0" fontId="2" fillId="5" borderId="5" xfId="1" applyFont="1" applyFill="1" applyBorder="1" applyAlignment="1">
      <alignment horizontal="center" vertical="center"/>
    </xf>
    <xf numFmtId="0" fontId="2" fillId="5" borderId="5" xfId="1" applyFill="1" applyBorder="1" applyAlignment="1">
      <alignment horizontal="center" vertical="center"/>
    </xf>
    <xf numFmtId="0" fontId="17" fillId="6" borderId="26" xfId="0" applyFont="1" applyFill="1" applyBorder="1" applyAlignment="1">
      <alignment horizontal="left" vertical="center" wrapText="1"/>
    </xf>
    <xf numFmtId="0" fontId="17" fillId="6" borderId="26" xfId="0" applyFont="1" applyFill="1" applyBorder="1"/>
    <xf numFmtId="0" fontId="2" fillId="0" borderId="5" xfId="1" applyBorder="1" applyAlignment="1">
      <alignment wrapText="1"/>
    </xf>
    <xf numFmtId="0" fontId="2" fillId="5" borderId="27" xfId="1" applyFill="1" applyBorder="1" applyAlignment="1">
      <alignment horizontal="center" vertical="center"/>
    </xf>
    <xf numFmtId="2" fontId="5" fillId="2" borderId="18" xfId="1" applyNumberFormat="1" applyFont="1" applyFill="1" applyBorder="1" applyAlignment="1"/>
    <xf numFmtId="0" fontId="2" fillId="0" borderId="27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0" fillId="2" borderId="20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 wrapText="1"/>
    </xf>
    <xf numFmtId="0" fontId="0" fillId="2" borderId="18" xfId="0" applyFont="1" applyFill="1" applyBorder="1" applyAlignment="1">
      <alignment horizontal="center" wrapText="1"/>
    </xf>
    <xf numFmtId="0" fontId="0" fillId="2" borderId="23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6" fillId="2" borderId="20" xfId="0" applyFont="1" applyFill="1" applyBorder="1" applyAlignment="1">
      <alignment horizontal="left" wrapText="1"/>
    </xf>
    <xf numFmtId="0" fontId="16" fillId="2" borderId="18" xfId="0" applyFont="1" applyFill="1" applyBorder="1" applyAlignment="1">
      <alignment horizontal="left" wrapText="1"/>
    </xf>
    <xf numFmtId="0" fontId="16" fillId="2" borderId="19" xfId="0" applyFont="1" applyFill="1" applyBorder="1" applyAlignment="1">
      <alignment horizontal="left" wrapText="1"/>
    </xf>
    <xf numFmtId="0" fontId="0" fillId="2" borderId="19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0" fillId="2" borderId="7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left"/>
    </xf>
    <xf numFmtId="0" fontId="16" fillId="2" borderId="18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5" fillId="2" borderId="2" xfId="1" applyFont="1" applyFill="1" applyBorder="1" applyAlignment="1">
      <alignment horizontal="left"/>
    </xf>
    <xf numFmtId="0" fontId="15" fillId="4" borderId="20" xfId="45" applyFont="1" applyFill="1" applyBorder="1" applyAlignment="1">
      <alignment horizontal="center" vertical="center"/>
    </xf>
    <xf numFmtId="0" fontId="15" fillId="4" borderId="22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17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vertical="top"/>
    </xf>
    <xf numFmtId="0" fontId="16" fillId="2" borderId="7" xfId="0" applyFont="1" applyFill="1" applyBorder="1" applyAlignment="1">
      <alignment vertical="top"/>
    </xf>
    <xf numFmtId="0" fontId="16" fillId="2" borderId="17" xfId="0" applyFont="1" applyFill="1" applyBorder="1" applyAlignment="1">
      <alignment vertical="top"/>
    </xf>
    <xf numFmtId="0" fontId="2" fillId="2" borderId="5" xfId="1" applyFont="1" applyFill="1" applyBorder="1" applyAlignment="1">
      <alignment horizontal="center" vertical="top" wrapText="1"/>
    </xf>
    <xf numFmtId="0" fontId="2" fillId="2" borderId="27" xfId="1" applyFont="1" applyFill="1" applyBorder="1" applyAlignment="1">
      <alignment horizontal="center" vertical="top" wrapText="1"/>
    </xf>
    <xf numFmtId="0" fontId="2" fillId="2" borderId="13" xfId="1" applyFont="1" applyFill="1" applyBorder="1" applyAlignment="1">
      <alignment horizontal="center" vertical="top" wrapText="1"/>
    </xf>
    <xf numFmtId="0" fontId="2" fillId="2" borderId="28" xfId="1" applyFont="1" applyFill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2" fillId="2" borderId="7" xfId="1" applyFont="1" applyFill="1" applyBorder="1" applyAlignment="1">
      <alignment horizontal="left" wrapText="1"/>
    </xf>
    <xf numFmtId="0" fontId="2" fillId="2" borderId="7" xfId="1" applyFont="1" applyFill="1" applyBorder="1" applyAlignment="1" applyProtection="1">
      <alignment horizontal="left" wrapText="1"/>
      <protection locked="0"/>
    </xf>
    <xf numFmtId="0" fontId="2" fillId="2" borderId="18" xfId="1" applyFont="1" applyFill="1" applyBorder="1" applyAlignment="1" applyProtection="1">
      <alignment horizontal="left" wrapText="1"/>
      <protection locked="0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left" wrapText="1"/>
    </xf>
    <xf numFmtId="0" fontId="5" fillId="2" borderId="7" xfId="1" applyNumberFormat="1" applyFont="1" applyFill="1" applyBorder="1" applyAlignment="1">
      <alignment horizontal="left" wrapText="1"/>
    </xf>
    <xf numFmtId="0" fontId="5" fillId="2" borderId="7" xfId="1" applyNumberFormat="1" applyFont="1" applyFill="1" applyBorder="1" applyAlignment="1">
      <alignment horizontal="left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</cellXfs>
  <cellStyles count="62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 10" xfId="7" xr:uid="{00000000-0005-0000-0000-000005000000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4" xfId="19" xr:uid="{00000000-0005-0000-0000-000011000000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23A4A8AF-D00B-4242-B22C-CF6B49E55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B21521-81CD-44D2-BDFD-F352A19B7ACC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PERVISOR\2011\CUENTAS\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is\AppData\Local\Microsoft\Windows\Burn\Burn\CERTIFICACION%20POR%20COMPETENCIAS\PRESENCIAL\Anexo%20PE03%20Planeaci&#243;n%20pedagogi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F001-P006-GFPI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ENU"/>
      <sheetName val="Listado Aprendices "/>
      <sheetName val="Criterios de evaluacion"/>
      <sheetName val="PERFIL DEL PF"/>
      <sheetName val="PLANEAC. PEDAGÓGICA. FASE 1"/>
      <sheetName val="PLANEAC. PEDAGÓGICA. FASE 2"/>
      <sheetName val="PLANEAC. PEDAGÓGICA. FASE 3"/>
      <sheetName val="PLANEAC. PEDAGÓGICA. FASE 4"/>
      <sheetName val="GA DISEÑO"/>
      <sheetName val="GA PLANEACION"/>
      <sheetName val="GA EJECUCION"/>
      <sheetName val="GA EVALUACION"/>
      <sheetName val="VIABILIDAD PROYECTO FORMATIVO"/>
      <sheetName val="VERIFICACION AMBIENTE"/>
      <sheetName val="Plan de mejoramiento"/>
      <sheetName val="INASISTENCIA"/>
      <sheetName val="ListaChequeo"/>
      <sheetName val="MATERIALES FORMACION"/>
      <sheetName val="MATERIALES"/>
      <sheetName val="FICHA DESERCION"/>
      <sheetName val="hoja de prueba"/>
      <sheetName val="EVALUACIÓN ETAPA LECTIVA"/>
      <sheetName val="EVALUACIÓN ETAPA LECTIVA (2)"/>
      <sheetName val="EVALUACIÓN ETAPA LECTIVA (5)"/>
      <sheetName val="EVALUACIÓN ETAPA LECTIVA (6)"/>
      <sheetName val="EVALUACIÓN ETAPA LECTIVA (7)"/>
      <sheetName val="EVALUACIÓN ETAPA LECTIVA (8)"/>
      <sheetName val="EVALUACIÓN ETAPA LECTIVA (9)"/>
      <sheetName val="EVALUACIÓN ETAPA LECTIVA (10)"/>
      <sheetName val="EVALUACIÓN ETAPA LECTIVA (11)"/>
      <sheetName val="EVALUACIÓN ETAPA LECTIVA (12)"/>
      <sheetName val="EVALUACIÓN ETAPA LECTIVA (13)"/>
      <sheetName val="EVALUACIÓN ETAPA LECTIVA (14)"/>
      <sheetName val="EVALUACIÓN ETAPA LECTIVA (15)"/>
      <sheetName val="EVALUACIÓN ETAPA LECTIVA (16)"/>
      <sheetName val="EVALUACIÓN ETAPA LECTIVA (17)"/>
      <sheetName val="EVALUACIÓN ETAPA LECTIVA (18)"/>
      <sheetName val="EVALUACIÓN ETAPA LECTIVA (19)"/>
      <sheetName val="EVALUACIÓN ETAPA LECTIVA (20)"/>
      <sheetName val="EVALUACIÓN ETAPA LECTIVA (21)"/>
      <sheetName val="EVALUACIÓN ETAPA LECTIVA (22)"/>
      <sheetName val="EVALUACIÓN ETAPA LECTIVA (23)"/>
      <sheetName val="EVALUACIÓN ETAPA LECTIVA (24)"/>
      <sheetName val="EVALUACIÓN ETAPA LECTIVA (25)"/>
      <sheetName val="EVALUACIÓN ETAPA LECTIVA (26)"/>
      <sheetName val="EVALUACIÓN ETAPA LECTIVA (27)"/>
      <sheetName val="EVALUACIÓN ETAPA LECTIVA (28)"/>
      <sheetName val="EVALUACIÓN ETAPA LECTIVA (29)"/>
      <sheetName val="EVALUACIÓN ETAPA LECTIVA (30)"/>
      <sheetName val="EVALUACIÓN ETAPA LECTIVA (31)"/>
      <sheetName val="EVALUACIÓN ETAPA LECTIVA (32)"/>
      <sheetName val="EVALUACIÓN ETAPA LECTIVA (33)"/>
      <sheetName val="EVALUACIÓN ETAPA LECTIVA (34)"/>
      <sheetName val="EVALUACIÓN ETAPA LECTIVA (35)"/>
      <sheetName val="EVALUACIÓN ETAPA LECTIVA (36)"/>
      <sheetName val="EVALUACIÓN ETAPA LECTIVA (37)"/>
    </sheetNames>
    <sheetDataSet>
      <sheetData sheetId="0"/>
      <sheetData sheetId="1"/>
      <sheetData sheetId="2"/>
      <sheetData sheetId="3"/>
      <sheetData sheetId="4">
        <row r="4">
          <cell r="H4">
            <v>633533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1">
          <cell r="A41" t="str">
            <v>alexis alarcon</v>
          </cell>
        </row>
        <row r="113">
          <cell r="A113" t="str">
            <v>NEGOCIAR PRODUCTOS Y SERVICIOS SEGÚN CONDICIONES DEL MERCADO Y POLÍTICAS DELA EMPRESA.</v>
          </cell>
        </row>
        <row r="114">
          <cell r="A114" t="str">
            <v>PLANEAR ACTIVIDADES DE MERCADEO QUE RESPONDAN A LAS NECESIDADES YEXPECTATIVAS DE LOS CLIENTES Y A LOS OBJETIVOS DE LA EMPRESA.</v>
          </cell>
        </row>
        <row r="115">
          <cell r="A115" t="str">
            <v>PROYECTAR EL MERCADO DE ACUERDO CON EL TIPO DE PRODUCTO O SERVICIO YCARACTERÍSTICAS DE LOS CONSUMIDORES Y USUARIOS</v>
          </cell>
        </row>
        <row r="116">
          <cell r="A116" t="str">
            <v>PREPARAR LA EXHIBICIÓN DE PRODUCTOS Y SERVICIOS TENIENDO EN CUENTA SUSCARACTERÍSTICAS Y EL ESTILO DE EXHIBICIÓN.</v>
          </cell>
        </row>
        <row r="117">
          <cell r="A117" t="str">
            <v>PROMOVER LA INTERACCIÓN IDÓNEA CONSIGO MISMO, CON LOS DEMÁS Y CON LANATURALEZA EN LOS CONTEXTOS LABORAL Y SOCIAL</v>
          </cell>
        </row>
        <row r="118">
          <cell r="A118" t="str">
            <v>IDENTIFICAR LOS COMPORTAMIENTOS DEL MERCADO SEGÚN RESULTADOS DE LAINVESTIGACIÓN Y TENDENCIAS DEL ENTORNO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96B4D-14A6-4896-8E9B-FA9256D08A1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A4A1-AA2A-4CC3-9F9F-088070B0DFC1}">
  <sheetPr>
    <pageSetUpPr fitToPage="1"/>
  </sheetPr>
  <dimension ref="A1:AP107"/>
  <sheetViews>
    <sheetView tabSelected="1" topLeftCell="A10" zoomScale="70" zoomScaleNormal="70" zoomScaleSheetLayoutView="70" workbookViewId="0">
      <selection activeCell="K22" sqref="K22"/>
    </sheetView>
  </sheetViews>
  <sheetFormatPr baseColWidth="10" defaultRowHeight="0" customHeight="1" zeroHeight="1" x14ac:dyDescent="0.2"/>
  <cols>
    <col min="1" max="1" width="5" style="1" bestFit="1" customWidth="1"/>
    <col min="2" max="2" width="11.28515625" style="1" customWidth="1"/>
    <col min="3" max="3" width="11.42578125" style="1" customWidth="1"/>
    <col min="4" max="4" width="19.7109375" style="1" customWidth="1"/>
    <col min="5" max="5" width="18.28515625" style="1" customWidth="1"/>
    <col min="6" max="13" width="4.28515625" style="7" customWidth="1"/>
    <col min="14" max="14" width="5.42578125" style="7" customWidth="1"/>
    <col min="15" max="16" width="4.28515625" style="7" customWidth="1"/>
    <col min="17" max="17" width="5.42578125" style="7" customWidth="1"/>
    <col min="18" max="18" width="4.5703125" style="7" customWidth="1"/>
    <col min="19" max="19" width="4" style="7" customWidth="1"/>
    <col min="20" max="22" width="4.28515625" style="7" customWidth="1"/>
    <col min="23" max="27" width="4.28515625" style="1" customWidth="1"/>
    <col min="28" max="28" width="4.42578125" style="1" customWidth="1"/>
    <col min="29" max="36" width="4.28515625" style="1" customWidth="1"/>
    <col min="37" max="37" width="22.85546875" style="1" customWidth="1"/>
    <col min="38" max="38" width="13.7109375" style="1" customWidth="1"/>
    <col min="39" max="16384" width="11.42578125" style="1"/>
  </cols>
  <sheetData>
    <row r="1" spans="1:42" ht="28.15" customHeight="1" x14ac:dyDescent="0.2">
      <c r="A1" s="111"/>
      <c r="B1" s="112"/>
      <c r="C1" s="112"/>
      <c r="D1" s="113"/>
      <c r="E1" s="12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7"/>
      <c r="V1" s="121" t="s">
        <v>0</v>
      </c>
      <c r="W1" s="122"/>
      <c r="X1" s="122"/>
      <c r="Y1" s="39"/>
      <c r="Z1" s="39"/>
      <c r="AA1" s="39"/>
      <c r="AB1" s="123">
        <v>1</v>
      </c>
      <c r="AC1" s="124"/>
      <c r="AD1" s="124"/>
      <c r="AE1" s="124"/>
      <c r="AF1" s="124"/>
      <c r="AG1" s="125"/>
      <c r="AH1" s="125"/>
      <c r="AI1" s="125"/>
      <c r="AJ1" s="124"/>
      <c r="AK1" s="126"/>
    </row>
    <row r="2" spans="1:42" ht="28.15" customHeight="1" x14ac:dyDescent="0.2">
      <c r="A2" s="114"/>
      <c r="B2" s="115"/>
      <c r="C2" s="115"/>
      <c r="D2" s="116"/>
      <c r="E2" s="127" t="s">
        <v>1</v>
      </c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  <c r="V2" s="121" t="s">
        <v>2</v>
      </c>
      <c r="W2" s="122"/>
      <c r="X2" s="122"/>
      <c r="Y2" s="39"/>
      <c r="Z2" s="39"/>
      <c r="AA2" s="39"/>
      <c r="AB2" s="123" t="s">
        <v>3</v>
      </c>
      <c r="AC2" s="124"/>
      <c r="AD2" s="124"/>
      <c r="AE2" s="124"/>
      <c r="AF2" s="124"/>
      <c r="AG2" s="125"/>
      <c r="AH2" s="125"/>
      <c r="AI2" s="125"/>
      <c r="AJ2" s="124"/>
      <c r="AK2" s="126"/>
    </row>
    <row r="3" spans="1:42" ht="28.15" customHeight="1" x14ac:dyDescent="0.2">
      <c r="A3" s="117"/>
      <c r="B3" s="118"/>
      <c r="C3" s="118"/>
      <c r="D3" s="119"/>
      <c r="E3" s="91" t="s">
        <v>4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3"/>
      <c r="V3" s="122" t="s">
        <v>5</v>
      </c>
      <c r="W3" s="122"/>
      <c r="X3" s="122"/>
      <c r="Y3" s="39"/>
      <c r="Z3" s="39"/>
      <c r="AA3" s="39"/>
      <c r="AB3" s="123" t="s">
        <v>6</v>
      </c>
      <c r="AC3" s="124"/>
      <c r="AD3" s="124"/>
      <c r="AE3" s="124"/>
      <c r="AF3" s="124"/>
      <c r="AG3" s="125"/>
      <c r="AH3" s="125"/>
      <c r="AI3" s="125"/>
      <c r="AJ3" s="124"/>
      <c r="AK3" s="126"/>
    </row>
    <row r="4" spans="1:42" s="5" customFormat="1" ht="28.15" customHeight="1" x14ac:dyDescent="0.25">
      <c r="A4" s="101" t="s">
        <v>58</v>
      </c>
      <c r="B4" s="102"/>
      <c r="C4" s="102"/>
      <c r="D4" s="102"/>
      <c r="E4" s="103"/>
      <c r="F4" s="103"/>
      <c r="G4" s="103"/>
      <c r="H4" s="103"/>
      <c r="I4" s="103"/>
      <c r="J4" s="103"/>
      <c r="K4" s="103"/>
      <c r="L4" s="103"/>
      <c r="M4" s="2" t="s">
        <v>7</v>
      </c>
      <c r="N4" s="2"/>
      <c r="O4" s="2"/>
      <c r="P4" s="2"/>
      <c r="Q4" s="3"/>
      <c r="R4" s="104" t="s">
        <v>67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5"/>
      <c r="AH4" s="105"/>
      <c r="AI4" s="105"/>
      <c r="AJ4" s="104"/>
      <c r="AK4" s="104"/>
      <c r="AL4" s="4"/>
      <c r="AM4" s="4"/>
      <c r="AN4" s="4"/>
    </row>
    <row r="5" spans="1:42" s="5" customFormat="1" ht="28.15" customHeight="1" x14ac:dyDescent="0.25">
      <c r="A5" s="106" t="s">
        <v>16</v>
      </c>
      <c r="B5" s="106"/>
      <c r="C5" s="106"/>
      <c r="D5" s="106"/>
      <c r="E5" s="107"/>
      <c r="F5" s="107"/>
      <c r="G5" s="107"/>
      <c r="H5" s="107"/>
      <c r="I5" s="107"/>
      <c r="J5" s="107"/>
      <c r="K5" s="107"/>
      <c r="L5" s="107"/>
      <c r="M5" s="108" t="s">
        <v>66</v>
      </c>
      <c r="N5" s="108"/>
      <c r="O5" s="108"/>
      <c r="P5" s="108"/>
      <c r="Q5" s="108"/>
      <c r="R5" s="109" t="s">
        <v>65</v>
      </c>
      <c r="S5" s="110"/>
      <c r="T5" s="110"/>
      <c r="U5" s="110"/>
      <c r="V5" s="110"/>
      <c r="W5" s="110"/>
      <c r="X5" s="6"/>
      <c r="Y5" s="6"/>
      <c r="Z5" s="6"/>
      <c r="AA5" s="6"/>
      <c r="AB5" s="6"/>
      <c r="AC5" s="6"/>
      <c r="AD5" s="6"/>
      <c r="AE5" s="6"/>
      <c r="AF5" s="6"/>
      <c r="AG5" s="37"/>
      <c r="AH5" s="37"/>
      <c r="AI5" s="37"/>
      <c r="AJ5" s="6"/>
      <c r="AK5" s="6"/>
    </row>
    <row r="6" spans="1:42" s="5" customFormat="1" ht="24.75" customHeight="1" x14ac:dyDescent="0.2">
      <c r="A6" s="63" t="s">
        <v>71</v>
      </c>
      <c r="B6" s="63"/>
      <c r="C6" s="64">
        <v>3171164</v>
      </c>
      <c r="D6" s="65"/>
      <c r="E6" s="66" t="s">
        <v>8</v>
      </c>
      <c r="F6" s="66"/>
      <c r="G6" s="66"/>
      <c r="H6" s="66"/>
      <c r="I6" s="66"/>
      <c r="J6" s="66"/>
      <c r="K6" s="67" t="s">
        <v>15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8"/>
      <c r="AB6" s="79" t="s">
        <v>9</v>
      </c>
      <c r="AC6" s="79"/>
      <c r="AD6" s="79"/>
      <c r="AE6" s="79"/>
      <c r="AF6" s="79"/>
      <c r="AG6" s="80"/>
      <c r="AH6" s="80"/>
      <c r="AI6" s="80"/>
      <c r="AJ6" s="79"/>
      <c r="AK6" s="79"/>
    </row>
    <row r="7" spans="1:42" ht="15.75" customHeight="1" x14ac:dyDescent="0.2">
      <c r="AB7" s="81"/>
      <c r="AC7" s="81"/>
      <c r="AD7" s="81"/>
      <c r="AE7" s="81"/>
      <c r="AF7" s="81"/>
      <c r="AG7" s="82"/>
      <c r="AH7" s="82"/>
      <c r="AI7" s="82"/>
      <c r="AJ7" s="81"/>
      <c r="AK7" s="81"/>
    </row>
    <row r="8" spans="1:42" ht="23.25" customHeight="1" x14ac:dyDescent="0.2">
      <c r="A8" s="83" t="s">
        <v>10</v>
      </c>
      <c r="B8" s="85" t="s">
        <v>14</v>
      </c>
      <c r="C8" s="86"/>
      <c r="D8" s="87"/>
      <c r="E8" s="94" t="s">
        <v>13</v>
      </c>
      <c r="F8" s="97" t="s">
        <v>12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1"/>
      <c r="AH8" s="71"/>
      <c r="AI8" s="71"/>
      <c r="AJ8" s="72"/>
      <c r="AK8" s="98" t="s">
        <v>11</v>
      </c>
      <c r="AP8" s="8"/>
    </row>
    <row r="9" spans="1:42" ht="23.25" customHeight="1" x14ac:dyDescent="0.2">
      <c r="A9" s="83"/>
      <c r="B9" s="88"/>
      <c r="C9" s="89"/>
      <c r="D9" s="90"/>
      <c r="E9" s="95"/>
      <c r="F9" s="69" t="s">
        <v>72</v>
      </c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1"/>
      <c r="AH9" s="71"/>
      <c r="AI9" s="71"/>
      <c r="AJ9" s="72"/>
      <c r="AK9" s="99"/>
      <c r="AL9" s="27"/>
    </row>
    <row r="10" spans="1:42" ht="20.45" customHeight="1" x14ac:dyDescent="0.2">
      <c r="A10" s="84"/>
      <c r="B10" s="91"/>
      <c r="C10" s="92"/>
      <c r="D10" s="93"/>
      <c r="E10" s="96"/>
      <c r="F10" s="31">
        <v>1</v>
      </c>
      <c r="G10" s="32">
        <v>2</v>
      </c>
      <c r="H10" s="32">
        <v>3</v>
      </c>
      <c r="I10" s="32">
        <v>4</v>
      </c>
      <c r="J10" s="32">
        <v>5</v>
      </c>
      <c r="K10" s="32">
        <v>6</v>
      </c>
      <c r="L10" s="32">
        <v>7</v>
      </c>
      <c r="M10" s="32">
        <v>8</v>
      </c>
      <c r="N10" s="32">
        <v>9</v>
      </c>
      <c r="O10" s="32">
        <v>10</v>
      </c>
      <c r="P10" s="32">
        <v>11</v>
      </c>
      <c r="Q10" s="32">
        <v>12</v>
      </c>
      <c r="R10" s="32">
        <v>13</v>
      </c>
      <c r="S10" s="32">
        <v>14</v>
      </c>
      <c r="T10" s="32">
        <v>15</v>
      </c>
      <c r="U10" s="32">
        <v>16</v>
      </c>
      <c r="V10" s="32">
        <v>17</v>
      </c>
      <c r="W10" s="32">
        <v>18</v>
      </c>
      <c r="X10" s="32">
        <v>19</v>
      </c>
      <c r="Y10" s="32">
        <v>20</v>
      </c>
      <c r="Z10" s="32">
        <v>21</v>
      </c>
      <c r="AA10" s="32">
        <v>22</v>
      </c>
      <c r="AB10" s="32">
        <v>23</v>
      </c>
      <c r="AC10" s="32">
        <v>24</v>
      </c>
      <c r="AD10" s="32">
        <v>25</v>
      </c>
      <c r="AE10" s="32">
        <v>26</v>
      </c>
      <c r="AF10" s="32">
        <v>27</v>
      </c>
      <c r="AG10" s="36">
        <v>28</v>
      </c>
      <c r="AH10" s="36">
        <v>29</v>
      </c>
      <c r="AI10" s="36">
        <v>30</v>
      </c>
      <c r="AJ10" s="32">
        <v>31</v>
      </c>
      <c r="AK10" s="100"/>
    </row>
    <row r="11" spans="1:42" ht="24" customHeight="1" x14ac:dyDescent="0.25">
      <c r="A11" s="14">
        <v>1</v>
      </c>
      <c r="B11" s="73" t="s">
        <v>17</v>
      </c>
      <c r="C11" s="74"/>
      <c r="D11" s="75"/>
      <c r="E11" s="33" t="s">
        <v>38</v>
      </c>
      <c r="F11" s="21"/>
      <c r="G11" s="12" t="s">
        <v>62</v>
      </c>
      <c r="H11" s="12" t="s">
        <v>62</v>
      </c>
      <c r="I11" s="12" t="s">
        <v>62</v>
      </c>
      <c r="J11" s="12" t="s">
        <v>62</v>
      </c>
      <c r="K11" s="12" t="s">
        <v>62</v>
      </c>
      <c r="L11" s="12" t="s">
        <v>62</v>
      </c>
      <c r="M11" s="12" t="s">
        <v>62</v>
      </c>
      <c r="N11" s="12" t="s">
        <v>62</v>
      </c>
      <c r="O11" s="12" t="s">
        <v>62</v>
      </c>
      <c r="P11" s="12" t="s">
        <v>62</v>
      </c>
      <c r="Q11" s="12" t="s">
        <v>62</v>
      </c>
      <c r="R11" s="12" t="s">
        <v>62</v>
      </c>
      <c r="S11" s="12" t="s">
        <v>62</v>
      </c>
      <c r="T11" s="12" t="s">
        <v>62</v>
      </c>
      <c r="U11" s="12" t="s">
        <v>62</v>
      </c>
      <c r="V11" s="12" t="s">
        <v>62</v>
      </c>
      <c r="W11" s="12" t="s">
        <v>62</v>
      </c>
      <c r="X11" s="12" t="s">
        <v>62</v>
      </c>
      <c r="Y11" s="12" t="s">
        <v>62</v>
      </c>
      <c r="Z11" s="12" t="s">
        <v>62</v>
      </c>
      <c r="AA11" s="12"/>
      <c r="AB11" s="12"/>
      <c r="AC11" s="12"/>
      <c r="AD11" s="12"/>
      <c r="AE11" s="12"/>
      <c r="AF11" s="12"/>
      <c r="AG11" s="38"/>
      <c r="AH11" s="38"/>
      <c r="AI11" s="12"/>
      <c r="AJ11" s="12"/>
      <c r="AK11" s="35" t="s">
        <v>59</v>
      </c>
    </row>
    <row r="12" spans="1:42" ht="30" customHeight="1" x14ac:dyDescent="0.25">
      <c r="A12" s="14">
        <v>2</v>
      </c>
      <c r="B12" s="76" t="s">
        <v>18</v>
      </c>
      <c r="C12" s="77"/>
      <c r="D12" s="78"/>
      <c r="E12" s="33" t="s">
        <v>39</v>
      </c>
      <c r="F12" s="11"/>
      <c r="G12" s="12" t="s">
        <v>61</v>
      </c>
      <c r="H12" s="12"/>
      <c r="I12" s="12" t="s">
        <v>61</v>
      </c>
      <c r="J12" s="12"/>
      <c r="K12" s="12" t="s">
        <v>61</v>
      </c>
      <c r="L12" s="12" t="s">
        <v>61</v>
      </c>
      <c r="M12" s="12"/>
      <c r="N12" s="12" t="s">
        <v>61</v>
      </c>
      <c r="O12" s="12"/>
      <c r="P12" s="12" t="s">
        <v>61</v>
      </c>
      <c r="Q12" s="12"/>
      <c r="R12" s="12" t="s">
        <v>61</v>
      </c>
      <c r="S12" s="12" t="s">
        <v>61</v>
      </c>
      <c r="T12" s="12"/>
      <c r="U12" s="12" t="s">
        <v>61</v>
      </c>
      <c r="V12" s="12"/>
      <c r="W12" s="12" t="s">
        <v>61</v>
      </c>
      <c r="X12" s="12"/>
      <c r="Y12" s="12" t="s">
        <v>61</v>
      </c>
      <c r="Z12" s="12" t="s">
        <v>61</v>
      </c>
      <c r="AA12" s="12"/>
      <c r="AB12" s="12"/>
      <c r="AC12" s="12"/>
      <c r="AD12" s="12"/>
      <c r="AE12" s="12"/>
      <c r="AF12" s="12"/>
      <c r="AG12" s="38"/>
      <c r="AH12" s="38"/>
      <c r="AI12" s="12"/>
      <c r="AJ12" s="12"/>
      <c r="AK12" s="10"/>
    </row>
    <row r="13" spans="1:42" ht="30.75" customHeight="1" x14ac:dyDescent="0.25">
      <c r="A13" s="14">
        <v>3</v>
      </c>
      <c r="B13" s="53" t="s">
        <v>19</v>
      </c>
      <c r="C13" s="54"/>
      <c r="D13" s="55"/>
      <c r="E13" s="33" t="s">
        <v>40</v>
      </c>
      <c r="F13" s="11"/>
      <c r="G13" s="21" t="s">
        <v>62</v>
      </c>
      <c r="H13" s="21" t="s">
        <v>62</v>
      </c>
      <c r="I13" s="21" t="s">
        <v>62</v>
      </c>
      <c r="J13" s="21" t="s">
        <v>62</v>
      </c>
      <c r="K13" s="21" t="s">
        <v>62</v>
      </c>
      <c r="L13" s="21" t="s">
        <v>62</v>
      </c>
      <c r="M13" s="21" t="s">
        <v>62</v>
      </c>
      <c r="N13" s="21" t="s">
        <v>62</v>
      </c>
      <c r="O13" s="21" t="s">
        <v>62</v>
      </c>
      <c r="P13" s="21" t="s">
        <v>62</v>
      </c>
      <c r="Q13" s="21" t="s">
        <v>62</v>
      </c>
      <c r="R13" s="21" t="s">
        <v>62</v>
      </c>
      <c r="S13" s="21" t="s">
        <v>62</v>
      </c>
      <c r="T13" s="21" t="s">
        <v>62</v>
      </c>
      <c r="U13" s="12" t="s">
        <v>62</v>
      </c>
      <c r="V13" s="12" t="s">
        <v>62</v>
      </c>
      <c r="W13" s="12" t="s">
        <v>62</v>
      </c>
      <c r="X13" s="12" t="s">
        <v>62</v>
      </c>
      <c r="Y13" s="12" t="s">
        <v>62</v>
      </c>
      <c r="Z13" s="12" t="s">
        <v>62</v>
      </c>
      <c r="AA13" s="12"/>
      <c r="AB13" s="12"/>
      <c r="AC13" s="12"/>
      <c r="AD13" s="12"/>
      <c r="AE13" s="12"/>
      <c r="AF13" s="12"/>
      <c r="AG13" s="38"/>
      <c r="AH13" s="38"/>
      <c r="AI13" s="12"/>
      <c r="AJ13" s="13"/>
      <c r="AK13" s="35" t="s">
        <v>60</v>
      </c>
    </row>
    <row r="14" spans="1:42" ht="26.25" customHeight="1" x14ac:dyDescent="0.25">
      <c r="A14" s="14">
        <v>4</v>
      </c>
      <c r="B14" s="53" t="s">
        <v>20</v>
      </c>
      <c r="C14" s="54"/>
      <c r="D14" s="55"/>
      <c r="E14" s="33" t="s">
        <v>41</v>
      </c>
      <c r="F14" s="11"/>
      <c r="G14" s="12" t="s">
        <v>62</v>
      </c>
      <c r="H14" s="12" t="s">
        <v>62</v>
      </c>
      <c r="I14" s="12" t="s">
        <v>62</v>
      </c>
      <c r="J14" s="12" t="s">
        <v>62</v>
      </c>
      <c r="K14" s="12" t="s">
        <v>62</v>
      </c>
      <c r="L14" s="12" t="s">
        <v>62</v>
      </c>
      <c r="M14" s="12" t="s">
        <v>62</v>
      </c>
      <c r="N14" s="12" t="s">
        <v>62</v>
      </c>
      <c r="O14" s="12" t="s">
        <v>62</v>
      </c>
      <c r="P14" s="12" t="s">
        <v>62</v>
      </c>
      <c r="Q14" s="12" t="s">
        <v>62</v>
      </c>
      <c r="R14" s="12" t="s">
        <v>62</v>
      </c>
      <c r="S14" s="12" t="s">
        <v>62</v>
      </c>
      <c r="T14" s="12" t="s">
        <v>62</v>
      </c>
      <c r="U14" s="12" t="s">
        <v>62</v>
      </c>
      <c r="V14" s="12" t="s">
        <v>62</v>
      </c>
      <c r="W14" s="12" t="s">
        <v>62</v>
      </c>
      <c r="X14" s="12" t="s">
        <v>62</v>
      </c>
      <c r="Y14" s="12" t="s">
        <v>62</v>
      </c>
      <c r="Z14" s="12" t="s">
        <v>62</v>
      </c>
      <c r="AA14" s="12"/>
      <c r="AB14" s="12"/>
      <c r="AC14" s="12"/>
      <c r="AD14" s="12"/>
      <c r="AE14" s="12"/>
      <c r="AF14" s="12"/>
      <c r="AG14" s="38"/>
      <c r="AH14" s="38"/>
      <c r="AI14" s="12"/>
      <c r="AJ14" s="12"/>
      <c r="AK14" s="10" t="s">
        <v>68</v>
      </c>
    </row>
    <row r="15" spans="1:42" ht="26.25" customHeight="1" x14ac:dyDescent="0.25">
      <c r="A15" s="15">
        <v>5</v>
      </c>
      <c r="B15" s="53" t="s">
        <v>21</v>
      </c>
      <c r="C15" s="61"/>
      <c r="D15" s="62"/>
      <c r="E15" s="33" t="s">
        <v>42</v>
      </c>
      <c r="F15" s="11"/>
      <c r="G15" s="12" t="s">
        <v>61</v>
      </c>
      <c r="H15" s="12"/>
      <c r="I15" s="12" t="s">
        <v>61</v>
      </c>
      <c r="J15" s="12"/>
      <c r="K15" s="12" t="s">
        <v>61</v>
      </c>
      <c r="L15" s="12" t="s">
        <v>61</v>
      </c>
      <c r="M15" s="12"/>
      <c r="N15" s="12" t="s">
        <v>61</v>
      </c>
      <c r="O15" s="12"/>
      <c r="P15" s="12" t="s">
        <v>61</v>
      </c>
      <c r="Q15" s="12"/>
      <c r="R15" s="12" t="s">
        <v>61</v>
      </c>
      <c r="S15" s="12" t="s">
        <v>61</v>
      </c>
      <c r="T15" s="12"/>
      <c r="U15" s="17" t="s">
        <v>61</v>
      </c>
      <c r="V15" s="12"/>
      <c r="W15" s="17" t="s">
        <v>61</v>
      </c>
      <c r="X15" s="17"/>
      <c r="Y15" s="17" t="s">
        <v>61</v>
      </c>
      <c r="Z15" s="12" t="s">
        <v>61</v>
      </c>
      <c r="AA15" s="12"/>
      <c r="AB15" s="17"/>
      <c r="AC15" s="12"/>
      <c r="AD15" s="17"/>
      <c r="AE15" s="17"/>
      <c r="AF15" s="17"/>
      <c r="AG15" s="38"/>
      <c r="AH15" s="38"/>
      <c r="AI15" s="17"/>
      <c r="AJ15" s="17"/>
      <c r="AK15" s="19"/>
    </row>
    <row r="16" spans="1:42" ht="31.5" customHeight="1" x14ac:dyDescent="0.25">
      <c r="A16" s="14">
        <v>6</v>
      </c>
      <c r="B16" s="60" t="s">
        <v>22</v>
      </c>
      <c r="C16" s="61"/>
      <c r="D16" s="62"/>
      <c r="E16" s="33" t="s">
        <v>43</v>
      </c>
      <c r="F16" s="11"/>
      <c r="G16" s="12" t="s">
        <v>61</v>
      </c>
      <c r="H16" s="12"/>
      <c r="I16" s="12" t="s">
        <v>61</v>
      </c>
      <c r="J16" s="12"/>
      <c r="K16" s="12" t="s">
        <v>61</v>
      </c>
      <c r="L16" s="12" t="s">
        <v>61</v>
      </c>
      <c r="M16" s="12"/>
      <c r="N16" s="12" t="s">
        <v>61</v>
      </c>
      <c r="O16" s="12"/>
      <c r="P16" s="12" t="s">
        <v>61</v>
      </c>
      <c r="Q16" s="12"/>
      <c r="R16" s="12" t="s">
        <v>61</v>
      </c>
      <c r="S16" s="12" t="s">
        <v>61</v>
      </c>
      <c r="T16" s="12"/>
      <c r="U16" s="12" t="s">
        <v>61</v>
      </c>
      <c r="V16" s="12"/>
      <c r="W16" s="12" t="s">
        <v>61</v>
      </c>
      <c r="X16" s="12"/>
      <c r="Y16" s="12" t="s">
        <v>61</v>
      </c>
      <c r="Z16" s="12" t="s">
        <v>61</v>
      </c>
      <c r="AA16" s="12"/>
      <c r="AB16" s="12"/>
      <c r="AC16" s="12"/>
      <c r="AD16" s="12"/>
      <c r="AE16" s="12"/>
      <c r="AF16" s="12"/>
      <c r="AG16" s="38"/>
      <c r="AH16" s="38"/>
      <c r="AI16" s="12"/>
      <c r="AJ16" s="12"/>
      <c r="AK16" s="10"/>
    </row>
    <row r="17" spans="1:37" ht="30.75" customHeight="1" x14ac:dyDescent="0.25">
      <c r="A17" s="14">
        <v>7</v>
      </c>
      <c r="B17" s="53" t="s">
        <v>23</v>
      </c>
      <c r="C17" s="54"/>
      <c r="D17" s="55"/>
      <c r="E17" s="33" t="s">
        <v>44</v>
      </c>
      <c r="F17" s="11"/>
      <c r="G17" s="12" t="s">
        <v>61</v>
      </c>
      <c r="H17" s="12"/>
      <c r="I17" s="12" t="s">
        <v>61</v>
      </c>
      <c r="J17" s="12"/>
      <c r="K17" s="12" t="s">
        <v>61</v>
      </c>
      <c r="L17" s="12" t="s">
        <v>61</v>
      </c>
      <c r="M17" s="12"/>
      <c r="N17" s="12" t="s">
        <v>61</v>
      </c>
      <c r="O17" s="12"/>
      <c r="P17" s="12" t="s">
        <v>61</v>
      </c>
      <c r="Q17" s="12"/>
      <c r="R17" s="12" t="s">
        <v>61</v>
      </c>
      <c r="S17" s="12" t="s">
        <v>61</v>
      </c>
      <c r="T17" s="12"/>
      <c r="U17" s="12" t="s">
        <v>61</v>
      </c>
      <c r="V17" s="12"/>
      <c r="W17" s="12" t="s">
        <v>61</v>
      </c>
      <c r="X17" s="12"/>
      <c r="Y17" s="12" t="s">
        <v>61</v>
      </c>
      <c r="Z17" s="12" t="s">
        <v>61</v>
      </c>
      <c r="AA17" s="12"/>
      <c r="AB17" s="12"/>
      <c r="AC17" s="12"/>
      <c r="AD17" s="12"/>
      <c r="AE17" s="12"/>
      <c r="AF17" s="12"/>
      <c r="AG17" s="38"/>
      <c r="AH17" s="38"/>
      <c r="AI17" s="12"/>
      <c r="AJ17" s="12"/>
      <c r="AK17" s="10"/>
    </row>
    <row r="18" spans="1:37" ht="32.25" customHeight="1" x14ac:dyDescent="0.25">
      <c r="A18" s="14">
        <v>8</v>
      </c>
      <c r="B18" s="53" t="s">
        <v>24</v>
      </c>
      <c r="C18" s="54"/>
      <c r="D18" s="55"/>
      <c r="E18" s="33" t="s">
        <v>45</v>
      </c>
      <c r="F18" s="11"/>
      <c r="G18" s="12" t="s">
        <v>61</v>
      </c>
      <c r="H18" s="12"/>
      <c r="I18" s="12" t="s">
        <v>61</v>
      </c>
      <c r="J18" s="12"/>
      <c r="K18" s="12" t="s">
        <v>61</v>
      </c>
      <c r="L18" s="12" t="s">
        <v>61</v>
      </c>
      <c r="M18" s="12"/>
      <c r="N18" s="12" t="s">
        <v>61</v>
      </c>
      <c r="O18" s="12"/>
      <c r="P18" s="12" t="s">
        <v>61</v>
      </c>
      <c r="Q18" s="12"/>
      <c r="R18" s="12" t="s">
        <v>61</v>
      </c>
      <c r="S18" s="12" t="s">
        <v>61</v>
      </c>
      <c r="T18" s="12"/>
      <c r="U18" s="12" t="s">
        <v>61</v>
      </c>
      <c r="V18" s="12"/>
      <c r="W18" s="12" t="s">
        <v>61</v>
      </c>
      <c r="X18" s="12"/>
      <c r="Y18" s="12" t="s">
        <v>61</v>
      </c>
      <c r="Z18" s="12" t="s">
        <v>61</v>
      </c>
      <c r="AA18" s="12"/>
      <c r="AB18" s="12"/>
      <c r="AC18" s="12"/>
      <c r="AD18" s="12"/>
      <c r="AE18" s="12"/>
      <c r="AF18" s="12"/>
      <c r="AG18" s="38"/>
      <c r="AH18" s="38"/>
      <c r="AI18" s="12"/>
      <c r="AJ18" s="12"/>
      <c r="AK18" s="10"/>
    </row>
    <row r="19" spans="1:37" ht="29.25" customHeight="1" x14ac:dyDescent="0.25">
      <c r="A19" s="14">
        <v>9</v>
      </c>
      <c r="B19" s="53" t="s">
        <v>25</v>
      </c>
      <c r="C19" s="54"/>
      <c r="D19" s="55"/>
      <c r="E19" s="33" t="s">
        <v>46</v>
      </c>
      <c r="F19" s="11"/>
      <c r="G19" s="12" t="s">
        <v>61</v>
      </c>
      <c r="H19" s="12"/>
      <c r="I19" s="12" t="s">
        <v>61</v>
      </c>
      <c r="J19" s="12"/>
      <c r="K19" s="12" t="s">
        <v>61</v>
      </c>
      <c r="L19" s="12" t="s">
        <v>61</v>
      </c>
      <c r="M19" s="12"/>
      <c r="N19" s="12" t="s">
        <v>61</v>
      </c>
      <c r="O19" s="12"/>
      <c r="P19" s="12" t="s">
        <v>61</v>
      </c>
      <c r="Q19" s="12"/>
      <c r="R19" s="12" t="s">
        <v>61</v>
      </c>
      <c r="S19" s="12" t="s">
        <v>61</v>
      </c>
      <c r="T19" s="12"/>
      <c r="U19" s="12" t="s">
        <v>61</v>
      </c>
      <c r="V19" s="12"/>
      <c r="W19" s="12" t="s">
        <v>61</v>
      </c>
      <c r="X19" s="12"/>
      <c r="Y19" s="12" t="s">
        <v>61</v>
      </c>
      <c r="Z19" s="12" t="s">
        <v>61</v>
      </c>
      <c r="AA19" s="12"/>
      <c r="AB19" s="12"/>
      <c r="AC19" s="12"/>
      <c r="AD19" s="12"/>
      <c r="AE19" s="12"/>
      <c r="AF19" s="12"/>
      <c r="AG19" s="38"/>
      <c r="AH19" s="38"/>
      <c r="AI19" s="12"/>
      <c r="AJ19" s="12"/>
      <c r="AK19" s="10"/>
    </row>
    <row r="20" spans="1:37" ht="35.25" customHeight="1" x14ac:dyDescent="0.25">
      <c r="A20" s="14">
        <v>10</v>
      </c>
      <c r="B20" s="53" t="s">
        <v>26</v>
      </c>
      <c r="C20" s="54"/>
      <c r="D20" s="55"/>
      <c r="E20" s="33" t="s">
        <v>47</v>
      </c>
      <c r="F20" s="11"/>
      <c r="G20" s="12" t="s">
        <v>61</v>
      </c>
      <c r="H20" s="12"/>
      <c r="I20" s="12" t="s">
        <v>61</v>
      </c>
      <c r="J20" s="12"/>
      <c r="K20" s="12" t="s">
        <v>61</v>
      </c>
      <c r="L20" s="12" t="s">
        <v>61</v>
      </c>
      <c r="M20" s="12"/>
      <c r="N20" s="12" t="s">
        <v>61</v>
      </c>
      <c r="O20" s="12"/>
      <c r="P20" s="12" t="s">
        <v>61</v>
      </c>
      <c r="Q20" s="12"/>
      <c r="R20" s="12" t="s">
        <v>62</v>
      </c>
      <c r="S20" s="12" t="s">
        <v>62</v>
      </c>
      <c r="T20" s="12"/>
      <c r="U20" s="12" t="s">
        <v>61</v>
      </c>
      <c r="V20" s="12"/>
      <c r="W20" s="12" t="s">
        <v>61</v>
      </c>
      <c r="X20" s="12"/>
      <c r="Y20" s="12" t="s">
        <v>61</v>
      </c>
      <c r="Z20" s="12" t="s">
        <v>61</v>
      </c>
      <c r="AA20" s="12"/>
      <c r="AB20" s="12"/>
      <c r="AC20" s="12"/>
      <c r="AD20" s="12"/>
      <c r="AE20" s="12"/>
      <c r="AF20" s="12"/>
      <c r="AG20" s="38"/>
      <c r="AH20" s="38"/>
      <c r="AI20" s="12"/>
      <c r="AJ20" s="12"/>
      <c r="AK20" s="10"/>
    </row>
    <row r="21" spans="1:37" ht="27" customHeight="1" x14ac:dyDescent="0.25">
      <c r="A21" s="14">
        <v>11</v>
      </c>
      <c r="B21" s="53" t="s">
        <v>27</v>
      </c>
      <c r="C21" s="54"/>
      <c r="D21" s="55"/>
      <c r="E21" s="33" t="s">
        <v>48</v>
      </c>
      <c r="F21" s="11"/>
      <c r="G21" s="12" t="s">
        <v>61</v>
      </c>
      <c r="H21" s="12"/>
      <c r="I21" s="12" t="s">
        <v>61</v>
      </c>
      <c r="J21" s="12"/>
      <c r="K21" s="12" t="s">
        <v>61</v>
      </c>
      <c r="L21" s="12" t="s">
        <v>61</v>
      </c>
      <c r="M21" s="12"/>
      <c r="N21" s="12" t="s">
        <v>61</v>
      </c>
      <c r="O21" s="12"/>
      <c r="P21" s="12" t="s">
        <v>61</v>
      </c>
      <c r="Q21" s="12"/>
      <c r="R21" s="12" t="s">
        <v>61</v>
      </c>
      <c r="S21" s="12" t="s">
        <v>61</v>
      </c>
      <c r="T21" s="12"/>
      <c r="U21" s="12" t="s">
        <v>61</v>
      </c>
      <c r="V21" s="12"/>
      <c r="W21" s="12" t="s">
        <v>61</v>
      </c>
      <c r="X21" s="12"/>
      <c r="Y21" s="12" t="s">
        <v>61</v>
      </c>
      <c r="Z21" s="12" t="s">
        <v>61</v>
      </c>
      <c r="AA21" s="12"/>
      <c r="AB21" s="12"/>
      <c r="AC21" s="12"/>
      <c r="AD21" s="12"/>
      <c r="AE21" s="12"/>
      <c r="AF21" s="12"/>
      <c r="AG21" s="38"/>
      <c r="AH21" s="38"/>
      <c r="AI21" s="12"/>
      <c r="AJ21" s="12"/>
      <c r="AK21" s="10"/>
    </row>
    <row r="22" spans="1:37" ht="27.75" customHeight="1" x14ac:dyDescent="0.25">
      <c r="A22" s="14">
        <v>12</v>
      </c>
      <c r="B22" s="53" t="s">
        <v>28</v>
      </c>
      <c r="C22" s="54"/>
      <c r="D22" s="55"/>
      <c r="E22" s="33" t="s">
        <v>49</v>
      </c>
      <c r="F22" s="11"/>
      <c r="G22" s="12" t="s">
        <v>61</v>
      </c>
      <c r="H22" s="12"/>
      <c r="I22" s="12" t="s">
        <v>61</v>
      </c>
      <c r="J22" s="12"/>
      <c r="K22" s="12" t="s">
        <v>62</v>
      </c>
      <c r="L22" s="12" t="s">
        <v>61</v>
      </c>
      <c r="M22" s="12"/>
      <c r="N22" s="12" t="s">
        <v>61</v>
      </c>
      <c r="O22" s="12"/>
      <c r="P22" s="12" t="s">
        <v>61</v>
      </c>
      <c r="Q22" s="12"/>
      <c r="R22" s="12" t="s">
        <v>61</v>
      </c>
      <c r="S22" s="12" t="s">
        <v>61</v>
      </c>
      <c r="T22" s="12"/>
      <c r="U22" s="12" t="s">
        <v>61</v>
      </c>
      <c r="V22" s="12"/>
      <c r="W22" s="12" t="s">
        <v>61</v>
      </c>
      <c r="X22" s="12"/>
      <c r="Y22" s="12" t="s">
        <v>61</v>
      </c>
      <c r="Z22" s="12" t="s">
        <v>61</v>
      </c>
      <c r="AA22" s="12"/>
      <c r="AB22" s="12"/>
      <c r="AC22" s="12"/>
      <c r="AD22" s="12"/>
      <c r="AE22" s="12"/>
      <c r="AF22" s="12"/>
      <c r="AG22" s="38"/>
      <c r="AH22" s="38"/>
      <c r="AI22" s="12"/>
      <c r="AJ22" s="12"/>
      <c r="AK22" s="10"/>
    </row>
    <row r="23" spans="1:37" ht="27" customHeight="1" x14ac:dyDescent="0.25">
      <c r="A23" s="14">
        <v>13</v>
      </c>
      <c r="B23" s="53" t="s">
        <v>29</v>
      </c>
      <c r="C23" s="54"/>
      <c r="D23" s="55"/>
      <c r="E23" s="33" t="s">
        <v>50</v>
      </c>
      <c r="F23" s="12"/>
      <c r="G23" s="12" t="s">
        <v>62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2" t="s">
        <v>62</v>
      </c>
      <c r="N23" s="12" t="s">
        <v>62</v>
      </c>
      <c r="O23" s="12" t="s">
        <v>62</v>
      </c>
      <c r="P23" s="12" t="s">
        <v>62</v>
      </c>
      <c r="Q23" s="12" t="s">
        <v>62</v>
      </c>
      <c r="R23" s="12" t="s">
        <v>62</v>
      </c>
      <c r="S23" s="12" t="s">
        <v>62</v>
      </c>
      <c r="T23" s="12" t="s">
        <v>62</v>
      </c>
      <c r="U23" s="12" t="s">
        <v>62</v>
      </c>
      <c r="V23" s="12" t="s">
        <v>62</v>
      </c>
      <c r="W23" s="12" t="s">
        <v>62</v>
      </c>
      <c r="X23" s="12" t="s">
        <v>62</v>
      </c>
      <c r="Y23" s="12" t="s">
        <v>62</v>
      </c>
      <c r="Z23" s="12" t="s">
        <v>62</v>
      </c>
      <c r="AA23" s="12"/>
      <c r="AB23" s="12"/>
      <c r="AC23" s="12"/>
      <c r="AD23" s="12"/>
      <c r="AE23" s="12"/>
      <c r="AF23" s="12"/>
      <c r="AG23" s="38"/>
      <c r="AH23" s="38"/>
      <c r="AI23" s="12"/>
      <c r="AJ23" s="12"/>
      <c r="AK23" s="10" t="s">
        <v>64</v>
      </c>
    </row>
    <row r="24" spans="1:37" ht="30.75" customHeight="1" x14ac:dyDescent="0.25">
      <c r="A24" s="14">
        <v>14</v>
      </c>
      <c r="B24" s="53" t="s">
        <v>30</v>
      </c>
      <c r="C24" s="54"/>
      <c r="D24" s="55"/>
      <c r="E24" s="33" t="s">
        <v>51</v>
      </c>
      <c r="F24" s="11"/>
      <c r="G24" s="12" t="s">
        <v>61</v>
      </c>
      <c r="H24" s="12"/>
      <c r="I24" s="12" t="s">
        <v>61</v>
      </c>
      <c r="J24" s="12"/>
      <c r="K24" s="12" t="s">
        <v>61</v>
      </c>
      <c r="L24" s="12" t="s">
        <v>61</v>
      </c>
      <c r="M24" s="12"/>
      <c r="N24" s="12" t="s">
        <v>61</v>
      </c>
      <c r="O24" s="12"/>
      <c r="P24" s="12" t="s">
        <v>61</v>
      </c>
      <c r="Q24" s="12"/>
      <c r="R24" s="12" t="s">
        <v>61</v>
      </c>
      <c r="S24" s="12" t="s">
        <v>61</v>
      </c>
      <c r="T24" s="12"/>
      <c r="U24" s="12" t="s">
        <v>61</v>
      </c>
      <c r="V24" s="12"/>
      <c r="W24" s="12" t="s">
        <v>61</v>
      </c>
      <c r="X24" s="12"/>
      <c r="Y24" s="12" t="s">
        <v>61</v>
      </c>
      <c r="Z24" s="12" t="s">
        <v>61</v>
      </c>
      <c r="AA24" s="12"/>
      <c r="AB24" s="12"/>
      <c r="AC24" s="12"/>
      <c r="AD24" s="12"/>
      <c r="AE24" s="12"/>
      <c r="AF24" s="12"/>
      <c r="AG24" s="38"/>
      <c r="AH24" s="38"/>
      <c r="AI24" s="12"/>
      <c r="AJ24" s="12"/>
      <c r="AK24" s="10"/>
    </row>
    <row r="25" spans="1:37" ht="33" customHeight="1" x14ac:dyDescent="0.25">
      <c r="A25" s="14">
        <v>15</v>
      </c>
      <c r="B25" s="53" t="s">
        <v>31</v>
      </c>
      <c r="C25" s="54"/>
      <c r="D25" s="55"/>
      <c r="E25" s="34" t="s">
        <v>52</v>
      </c>
      <c r="F25" s="11"/>
      <c r="G25" s="12" t="s">
        <v>61</v>
      </c>
      <c r="H25" s="12"/>
      <c r="I25" s="12" t="s">
        <v>61</v>
      </c>
      <c r="J25" s="12"/>
      <c r="K25" s="12" t="s">
        <v>61</v>
      </c>
      <c r="L25" s="12" t="s">
        <v>61</v>
      </c>
      <c r="M25" s="12"/>
      <c r="N25" s="12" t="s">
        <v>61</v>
      </c>
      <c r="O25" s="12"/>
      <c r="P25" s="12" t="s">
        <v>61</v>
      </c>
      <c r="Q25" s="12"/>
      <c r="R25" s="12" t="s">
        <v>61</v>
      </c>
      <c r="S25" s="12" t="s">
        <v>61</v>
      </c>
      <c r="T25" s="12"/>
      <c r="U25" s="12" t="s">
        <v>61</v>
      </c>
      <c r="V25" s="12"/>
      <c r="W25" s="12" t="s">
        <v>61</v>
      </c>
      <c r="X25" s="12"/>
      <c r="Y25" s="12" t="s">
        <v>61</v>
      </c>
      <c r="Z25" s="12" t="s">
        <v>61</v>
      </c>
      <c r="AA25" s="12"/>
      <c r="AB25" s="12"/>
      <c r="AC25" s="12"/>
      <c r="AD25" s="12"/>
      <c r="AE25" s="12"/>
      <c r="AF25" s="12"/>
      <c r="AG25" s="38"/>
      <c r="AH25" s="38"/>
      <c r="AI25" s="12"/>
      <c r="AJ25" s="12"/>
      <c r="AK25" s="10"/>
    </row>
    <row r="26" spans="1:37" ht="29.25" customHeight="1" x14ac:dyDescent="0.25">
      <c r="A26" s="14">
        <v>16</v>
      </c>
      <c r="B26" s="53" t="s">
        <v>32</v>
      </c>
      <c r="C26" s="54"/>
      <c r="D26" s="55"/>
      <c r="E26" s="34" t="s">
        <v>53</v>
      </c>
      <c r="F26" s="12"/>
      <c r="G26" s="12" t="s">
        <v>62</v>
      </c>
      <c r="H26" s="12" t="s">
        <v>62</v>
      </c>
      <c r="I26" s="12" t="s">
        <v>62</v>
      </c>
      <c r="J26" s="12" t="s">
        <v>62</v>
      </c>
      <c r="K26" s="12" t="s">
        <v>62</v>
      </c>
      <c r="L26" s="12" t="s">
        <v>62</v>
      </c>
      <c r="M26" s="12" t="s">
        <v>62</v>
      </c>
      <c r="N26" s="12" t="s">
        <v>62</v>
      </c>
      <c r="O26" s="12" t="s">
        <v>62</v>
      </c>
      <c r="P26" s="12" t="s">
        <v>62</v>
      </c>
      <c r="Q26" s="12" t="s">
        <v>62</v>
      </c>
      <c r="R26" s="12" t="s">
        <v>62</v>
      </c>
      <c r="S26" s="12" t="s">
        <v>62</v>
      </c>
      <c r="T26" s="12" t="s">
        <v>62</v>
      </c>
      <c r="U26" s="12" t="s">
        <v>62</v>
      </c>
      <c r="V26" s="12" t="s">
        <v>62</v>
      </c>
      <c r="W26" s="12" t="s">
        <v>62</v>
      </c>
      <c r="X26" s="12" t="s">
        <v>62</v>
      </c>
      <c r="Y26" s="12" t="s">
        <v>62</v>
      </c>
      <c r="Z26" s="12" t="s">
        <v>62</v>
      </c>
      <c r="AA26" s="12"/>
      <c r="AB26" s="12"/>
      <c r="AC26" s="12"/>
      <c r="AD26" s="12"/>
      <c r="AE26" s="12"/>
      <c r="AF26" s="12"/>
      <c r="AG26" s="38"/>
      <c r="AH26" s="38"/>
      <c r="AI26" s="12"/>
      <c r="AJ26" s="12"/>
      <c r="AK26" s="10" t="s">
        <v>63</v>
      </c>
    </row>
    <row r="27" spans="1:37" ht="26.25" customHeight="1" x14ac:dyDescent="0.25">
      <c r="A27" s="14">
        <v>17</v>
      </c>
      <c r="B27" s="53" t="s">
        <v>33</v>
      </c>
      <c r="C27" s="54"/>
      <c r="D27" s="55"/>
      <c r="E27" s="33" t="s">
        <v>54</v>
      </c>
      <c r="F27" s="11"/>
      <c r="G27" s="12" t="s">
        <v>70</v>
      </c>
      <c r="H27" s="12"/>
      <c r="I27" s="12" t="s">
        <v>61</v>
      </c>
      <c r="J27" s="12"/>
      <c r="K27" s="12" t="s">
        <v>61</v>
      </c>
      <c r="L27" s="12" t="s">
        <v>61</v>
      </c>
      <c r="M27" s="12"/>
      <c r="N27" s="12" t="s">
        <v>61</v>
      </c>
      <c r="O27" s="12"/>
      <c r="P27" s="12" t="s">
        <v>61</v>
      </c>
      <c r="Q27" s="12"/>
      <c r="R27" s="12" t="s">
        <v>61</v>
      </c>
      <c r="S27" s="12" t="s">
        <v>61</v>
      </c>
      <c r="T27" s="12"/>
      <c r="U27" s="12" t="s">
        <v>61</v>
      </c>
      <c r="V27" s="12"/>
      <c r="W27" s="12" t="s">
        <v>61</v>
      </c>
      <c r="X27" s="12"/>
      <c r="Y27" s="12" t="s">
        <v>61</v>
      </c>
      <c r="Z27" s="12" t="s">
        <v>61</v>
      </c>
      <c r="AA27" s="12"/>
      <c r="AB27" s="12"/>
      <c r="AC27" s="12"/>
      <c r="AD27" s="12"/>
      <c r="AE27" s="12"/>
      <c r="AF27" s="12"/>
      <c r="AG27" s="38"/>
      <c r="AH27" s="38"/>
      <c r="AI27" s="12"/>
      <c r="AJ27" s="12"/>
      <c r="AK27" s="10"/>
    </row>
    <row r="28" spans="1:37" ht="27" customHeight="1" x14ac:dyDescent="0.25">
      <c r="A28" s="14">
        <v>18</v>
      </c>
      <c r="B28" s="53" t="s">
        <v>34</v>
      </c>
      <c r="C28" s="54"/>
      <c r="D28" s="55"/>
      <c r="E28" s="33" t="s">
        <v>55</v>
      </c>
      <c r="F28" s="11"/>
      <c r="G28" s="12" t="s">
        <v>70</v>
      </c>
      <c r="H28" s="12"/>
      <c r="I28" s="12" t="s">
        <v>61</v>
      </c>
      <c r="J28" s="12"/>
      <c r="K28" s="12" t="s">
        <v>61</v>
      </c>
      <c r="L28" s="12" t="s">
        <v>61</v>
      </c>
      <c r="M28" s="12"/>
      <c r="N28" s="12" t="s">
        <v>61</v>
      </c>
      <c r="O28" s="12"/>
      <c r="P28" s="12" t="s">
        <v>61</v>
      </c>
      <c r="Q28" s="12"/>
      <c r="R28" s="12" t="s">
        <v>61</v>
      </c>
      <c r="S28" s="12" t="s">
        <v>61</v>
      </c>
      <c r="T28" s="12"/>
      <c r="U28" s="12" t="s">
        <v>61</v>
      </c>
      <c r="V28" s="12"/>
      <c r="W28" s="12" t="s">
        <v>61</v>
      </c>
      <c r="X28" s="12"/>
      <c r="Y28" s="12" t="s">
        <v>61</v>
      </c>
      <c r="Z28" s="12" t="s">
        <v>61</v>
      </c>
      <c r="AA28" s="12"/>
      <c r="AB28" s="12"/>
      <c r="AC28" s="12"/>
      <c r="AD28" s="12"/>
      <c r="AE28" s="12"/>
      <c r="AF28" s="12"/>
      <c r="AG28" s="38"/>
      <c r="AH28" s="38"/>
      <c r="AI28" s="12"/>
      <c r="AJ28" s="12"/>
      <c r="AK28" s="10"/>
    </row>
    <row r="29" spans="1:37" ht="27" customHeight="1" x14ac:dyDescent="0.25">
      <c r="A29" s="14">
        <v>19</v>
      </c>
      <c r="B29" s="53" t="s">
        <v>35</v>
      </c>
      <c r="C29" s="54"/>
      <c r="D29" s="55"/>
      <c r="E29" s="33" t="s">
        <v>56</v>
      </c>
      <c r="F29" s="11"/>
      <c r="G29" s="12" t="s">
        <v>70</v>
      </c>
      <c r="H29" s="12"/>
      <c r="I29" s="12" t="s">
        <v>61</v>
      </c>
      <c r="J29" s="12"/>
      <c r="K29" s="12" t="s">
        <v>61</v>
      </c>
      <c r="L29" s="12" t="s">
        <v>61</v>
      </c>
      <c r="M29" s="12"/>
      <c r="N29" s="12" t="s">
        <v>61</v>
      </c>
      <c r="O29" s="12"/>
      <c r="P29" s="12" t="s">
        <v>61</v>
      </c>
      <c r="Q29" s="12"/>
      <c r="R29" s="12" t="s">
        <v>61</v>
      </c>
      <c r="S29" s="12" t="s">
        <v>61</v>
      </c>
      <c r="T29" s="12"/>
      <c r="U29" s="12" t="s">
        <v>61</v>
      </c>
      <c r="V29" s="12"/>
      <c r="W29" s="12" t="s">
        <v>61</v>
      </c>
      <c r="X29" s="12"/>
      <c r="Y29" s="12" t="s">
        <v>61</v>
      </c>
      <c r="Z29" s="12" t="s">
        <v>61</v>
      </c>
      <c r="AA29" s="12"/>
      <c r="AB29" s="12"/>
      <c r="AC29" s="12"/>
      <c r="AD29" s="12"/>
      <c r="AE29" s="12"/>
      <c r="AF29" s="12"/>
      <c r="AG29" s="38"/>
      <c r="AH29" s="38"/>
      <c r="AI29" s="12"/>
      <c r="AJ29" s="12"/>
      <c r="AK29" s="10"/>
    </row>
    <row r="30" spans="1:37" ht="26.25" customHeight="1" x14ac:dyDescent="0.25">
      <c r="A30" s="14">
        <v>20</v>
      </c>
      <c r="B30" s="53" t="s">
        <v>36</v>
      </c>
      <c r="C30" s="54"/>
      <c r="D30" s="55"/>
      <c r="E30" s="33" t="s">
        <v>57</v>
      </c>
      <c r="F30" s="11"/>
      <c r="G30" s="12" t="s">
        <v>70</v>
      </c>
      <c r="H30" s="12"/>
      <c r="I30" s="12" t="s">
        <v>61</v>
      </c>
      <c r="J30" s="12"/>
      <c r="K30" s="12" t="s">
        <v>69</v>
      </c>
      <c r="L30" s="12"/>
      <c r="M30" s="12"/>
      <c r="N30" s="12" t="s">
        <v>70</v>
      </c>
      <c r="O30" s="12"/>
      <c r="P30" s="12" t="s">
        <v>61</v>
      </c>
      <c r="Q30" s="12"/>
      <c r="R30" s="12" t="s">
        <v>61</v>
      </c>
      <c r="S30" s="12" t="s">
        <v>70</v>
      </c>
      <c r="T30" s="12"/>
      <c r="U30" s="12" t="s">
        <v>70</v>
      </c>
      <c r="V30" s="12"/>
      <c r="W30" s="12" t="s">
        <v>70</v>
      </c>
      <c r="X30" s="12"/>
      <c r="Y30" s="12" t="s">
        <v>61</v>
      </c>
      <c r="Z30" s="12" t="s">
        <v>61</v>
      </c>
      <c r="AA30" s="12"/>
      <c r="AB30" s="12"/>
      <c r="AC30" s="12"/>
      <c r="AD30" s="12"/>
      <c r="AE30" s="12"/>
      <c r="AF30" s="12"/>
      <c r="AG30" s="38"/>
      <c r="AH30" s="38"/>
      <c r="AI30" s="12"/>
      <c r="AJ30" s="12"/>
      <c r="AK30" s="10"/>
    </row>
    <row r="31" spans="1:37" ht="30" customHeight="1" x14ac:dyDescent="0.25">
      <c r="A31" s="14">
        <v>21</v>
      </c>
      <c r="B31" s="53" t="s">
        <v>37</v>
      </c>
      <c r="C31" s="54"/>
      <c r="D31" s="55"/>
      <c r="E31" s="29" t="s">
        <v>57</v>
      </c>
      <c r="F31" s="11"/>
      <c r="G31" s="12" t="s">
        <v>70</v>
      </c>
      <c r="H31" s="12"/>
      <c r="I31" s="12" t="s">
        <v>61</v>
      </c>
      <c r="J31" s="12"/>
      <c r="K31" s="12" t="s">
        <v>62</v>
      </c>
      <c r="L31" s="12" t="s">
        <v>73</v>
      </c>
      <c r="M31" s="12"/>
      <c r="N31" s="12" t="s">
        <v>70</v>
      </c>
      <c r="O31" s="12"/>
      <c r="P31" s="12" t="s">
        <v>61</v>
      </c>
      <c r="Q31" s="12"/>
      <c r="R31" s="12" t="s">
        <v>61</v>
      </c>
      <c r="S31" s="12" t="s">
        <v>70</v>
      </c>
      <c r="T31" s="12"/>
      <c r="U31" s="12" t="s">
        <v>70</v>
      </c>
      <c r="V31" s="12"/>
      <c r="W31" s="12" t="s">
        <v>70</v>
      </c>
      <c r="X31" s="12"/>
      <c r="Y31" s="12" t="s">
        <v>61</v>
      </c>
      <c r="Z31" s="12" t="s">
        <v>61</v>
      </c>
      <c r="AA31" s="12"/>
      <c r="AB31" s="12"/>
      <c r="AC31" s="12"/>
      <c r="AD31" s="12"/>
      <c r="AE31" s="12"/>
      <c r="AF31" s="12"/>
      <c r="AG31" s="38"/>
      <c r="AH31" s="38"/>
      <c r="AI31" s="12"/>
      <c r="AJ31" s="12"/>
      <c r="AK31" s="10"/>
    </row>
    <row r="32" spans="1:37" ht="27.75" customHeight="1" x14ac:dyDescent="0.25">
      <c r="A32" s="14">
        <v>22</v>
      </c>
      <c r="B32" s="53"/>
      <c r="C32" s="54"/>
      <c r="D32" s="55"/>
      <c r="E32" s="29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9"/>
      <c r="AC32" s="9"/>
      <c r="AD32" s="9"/>
      <c r="AE32" s="9"/>
      <c r="AF32" s="9"/>
      <c r="AG32" s="38"/>
      <c r="AH32" s="38"/>
      <c r="AI32" s="38"/>
      <c r="AJ32" s="9"/>
      <c r="AK32" s="10"/>
    </row>
    <row r="33" spans="1:37" ht="27" customHeight="1" x14ac:dyDescent="0.25">
      <c r="A33" s="14">
        <v>23</v>
      </c>
      <c r="B33" s="53"/>
      <c r="C33" s="54"/>
      <c r="D33" s="55"/>
      <c r="E33" s="30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9"/>
      <c r="AC33" s="9"/>
      <c r="AD33" s="9"/>
      <c r="AE33" s="9"/>
      <c r="AF33" s="9"/>
      <c r="AG33" s="38"/>
      <c r="AH33" s="38"/>
      <c r="AI33" s="38"/>
      <c r="AJ33" s="9"/>
      <c r="AK33" s="10"/>
    </row>
    <row r="34" spans="1:37" ht="27" customHeight="1" x14ac:dyDescent="0.25">
      <c r="A34" s="14">
        <v>24</v>
      </c>
      <c r="B34" s="53"/>
      <c r="C34" s="54"/>
      <c r="D34" s="55"/>
      <c r="E34" s="30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9"/>
      <c r="AC34" s="9"/>
      <c r="AD34" s="9"/>
      <c r="AE34" s="9"/>
      <c r="AF34" s="9"/>
      <c r="AG34" s="38"/>
      <c r="AH34" s="38"/>
      <c r="AI34" s="38"/>
      <c r="AJ34" s="9"/>
      <c r="AK34" s="10"/>
    </row>
    <row r="35" spans="1:37" ht="30" customHeight="1" x14ac:dyDescent="0.25">
      <c r="A35" s="14">
        <v>25</v>
      </c>
      <c r="B35" s="53"/>
      <c r="C35" s="54"/>
      <c r="D35" s="55"/>
      <c r="E35" s="30"/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9"/>
      <c r="AC35" s="9"/>
      <c r="AD35" s="9"/>
      <c r="AE35" s="9"/>
      <c r="AF35" s="9"/>
      <c r="AG35" s="38"/>
      <c r="AH35" s="38"/>
      <c r="AI35" s="38"/>
      <c r="AJ35" s="9"/>
      <c r="AK35" s="10"/>
    </row>
    <row r="36" spans="1:37" ht="29.25" customHeight="1" x14ac:dyDescent="0.25">
      <c r="A36" s="14">
        <v>26</v>
      </c>
      <c r="B36" s="53"/>
      <c r="C36" s="54"/>
      <c r="D36" s="55"/>
      <c r="E36" s="30"/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9"/>
      <c r="AD36" s="9"/>
      <c r="AE36" s="9"/>
      <c r="AF36" s="9"/>
      <c r="AG36" s="38"/>
      <c r="AH36" s="38"/>
      <c r="AI36" s="38"/>
      <c r="AJ36" s="9"/>
      <c r="AK36" s="10"/>
    </row>
    <row r="37" spans="1:37" ht="29.25" customHeight="1" x14ac:dyDescent="0.25">
      <c r="A37" s="14">
        <v>27</v>
      </c>
      <c r="B37" s="53"/>
      <c r="C37" s="54"/>
      <c r="D37" s="55"/>
      <c r="E37"/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9"/>
      <c r="AC37" s="9"/>
      <c r="AD37" s="9"/>
      <c r="AE37" s="9"/>
      <c r="AF37" s="9"/>
      <c r="AG37" s="38"/>
      <c r="AH37" s="38"/>
      <c r="AI37" s="38"/>
      <c r="AJ37" s="9"/>
      <c r="AK37" s="10"/>
    </row>
    <row r="38" spans="1:37" ht="30" customHeight="1" x14ac:dyDescent="0.25">
      <c r="A38" s="14">
        <v>28</v>
      </c>
      <c r="B38" s="53"/>
      <c r="C38" s="54"/>
      <c r="D38" s="55"/>
      <c r="E38" s="22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9"/>
      <c r="AC38" s="9"/>
      <c r="AD38" s="9"/>
      <c r="AE38" s="9"/>
      <c r="AF38" s="9"/>
      <c r="AG38" s="38"/>
      <c r="AH38" s="38"/>
      <c r="AI38" s="38"/>
      <c r="AJ38" s="9"/>
      <c r="AK38" s="10"/>
    </row>
    <row r="39" spans="1:37" ht="27" customHeight="1" x14ac:dyDescent="0.25">
      <c r="A39" s="14">
        <v>29</v>
      </c>
      <c r="B39" s="53"/>
      <c r="C39" s="54"/>
      <c r="D39" s="55"/>
      <c r="E39" s="22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20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9"/>
      <c r="AC39" s="9"/>
      <c r="AD39" s="9"/>
      <c r="AE39" s="9"/>
      <c r="AF39" s="9"/>
      <c r="AG39" s="38"/>
      <c r="AH39" s="38"/>
      <c r="AI39" s="38"/>
      <c r="AJ39" s="9"/>
      <c r="AK39" s="10"/>
    </row>
    <row r="40" spans="1:37" ht="31.5" customHeight="1" x14ac:dyDescent="0.25">
      <c r="A40" s="14">
        <v>30</v>
      </c>
      <c r="B40" s="53"/>
      <c r="C40" s="54"/>
      <c r="D40" s="55"/>
      <c r="E40" s="22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9"/>
      <c r="AC40" s="9"/>
      <c r="AD40" s="9"/>
      <c r="AE40" s="9"/>
      <c r="AF40" s="9"/>
      <c r="AG40" s="38"/>
      <c r="AH40" s="38"/>
      <c r="AI40" s="38"/>
      <c r="AJ40" s="9"/>
      <c r="AK40" s="10"/>
    </row>
    <row r="41" spans="1:37" ht="30" customHeight="1" x14ac:dyDescent="0.25">
      <c r="A41" s="14">
        <v>31</v>
      </c>
      <c r="B41" s="43"/>
      <c r="C41" s="44"/>
      <c r="D41" s="56"/>
      <c r="E41" s="22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9"/>
      <c r="AC41" s="9"/>
      <c r="AD41" s="9"/>
      <c r="AE41" s="9"/>
      <c r="AF41" s="9"/>
      <c r="AG41" s="38"/>
      <c r="AH41" s="38"/>
      <c r="AI41" s="38"/>
      <c r="AJ41" s="9"/>
      <c r="AK41" s="10"/>
    </row>
    <row r="42" spans="1:37" ht="27" customHeight="1" x14ac:dyDescent="0.25">
      <c r="A42" s="14">
        <v>32</v>
      </c>
      <c r="B42" s="43"/>
      <c r="C42" s="44"/>
      <c r="D42" s="56"/>
      <c r="E42" s="22"/>
      <c r="F42" s="1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9"/>
      <c r="AC42" s="9"/>
      <c r="AD42" s="9"/>
      <c r="AE42" s="9"/>
      <c r="AF42" s="9"/>
      <c r="AG42" s="38"/>
      <c r="AH42" s="38"/>
      <c r="AI42" s="38"/>
      <c r="AJ42" s="9"/>
      <c r="AK42" s="10"/>
    </row>
    <row r="43" spans="1:37" ht="33.75" customHeight="1" x14ac:dyDescent="0.25">
      <c r="A43" s="14">
        <v>33</v>
      </c>
      <c r="B43" s="57"/>
      <c r="C43" s="58"/>
      <c r="D43" s="59"/>
      <c r="E43" s="22"/>
      <c r="F43" s="11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9"/>
      <c r="AC43" s="9"/>
      <c r="AD43" s="9"/>
      <c r="AE43" s="9"/>
      <c r="AF43" s="9"/>
      <c r="AG43" s="38"/>
      <c r="AH43" s="38"/>
      <c r="AI43" s="38"/>
      <c r="AJ43" s="9"/>
      <c r="AK43" s="10"/>
    </row>
    <row r="44" spans="1:37" ht="25.5" customHeight="1" x14ac:dyDescent="0.25">
      <c r="A44" s="14"/>
      <c r="B44" s="57"/>
      <c r="C44" s="58"/>
      <c r="D44" s="59"/>
      <c r="E44" s="22"/>
      <c r="F44" s="11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28"/>
      <c r="V44" s="12"/>
      <c r="W44" s="12"/>
      <c r="X44" s="12"/>
      <c r="Y44" s="12"/>
      <c r="Z44" s="12"/>
      <c r="AA44" s="12"/>
      <c r="AB44" s="9"/>
      <c r="AC44" s="9"/>
      <c r="AD44" s="9"/>
      <c r="AE44" s="9"/>
      <c r="AF44" s="9"/>
      <c r="AG44" s="38"/>
      <c r="AH44" s="38"/>
      <c r="AI44" s="38"/>
      <c r="AJ44" s="9"/>
      <c r="AK44" s="10"/>
    </row>
    <row r="45" spans="1:37" ht="35.25" customHeight="1" x14ac:dyDescent="0.25">
      <c r="A45" s="14"/>
      <c r="B45" s="57"/>
      <c r="C45" s="58"/>
      <c r="D45" s="59"/>
      <c r="E45" s="23"/>
      <c r="F45" s="1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9"/>
      <c r="AC45" s="9"/>
      <c r="AD45" s="9"/>
      <c r="AE45" s="9"/>
      <c r="AF45" s="9"/>
      <c r="AG45" s="38"/>
      <c r="AH45" s="38"/>
      <c r="AI45" s="38"/>
      <c r="AJ45" s="9"/>
      <c r="AK45" s="10"/>
    </row>
    <row r="46" spans="1:37" ht="35.25" customHeight="1" x14ac:dyDescent="0.25">
      <c r="A46" s="15"/>
      <c r="B46" s="40"/>
      <c r="C46" s="41"/>
      <c r="D46" s="42"/>
      <c r="E46" s="24"/>
      <c r="F46" s="16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/>
      <c r="AC46" s="18"/>
      <c r="AD46" s="18"/>
      <c r="AE46" s="18"/>
      <c r="AF46" s="18"/>
      <c r="AG46" s="38"/>
      <c r="AH46" s="38"/>
      <c r="AI46" s="38"/>
      <c r="AJ46" s="18"/>
      <c r="AK46" s="19"/>
    </row>
    <row r="47" spans="1:37" ht="35.25" customHeight="1" x14ac:dyDescent="0.25">
      <c r="A47" s="14"/>
      <c r="B47" s="43"/>
      <c r="C47" s="44"/>
      <c r="D47" s="45"/>
      <c r="E47" s="25"/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9"/>
      <c r="AC47" s="9"/>
      <c r="AD47" s="9"/>
      <c r="AE47" s="9"/>
      <c r="AF47" s="9"/>
      <c r="AG47" s="38"/>
      <c r="AH47" s="38"/>
      <c r="AI47" s="38"/>
      <c r="AJ47" s="9"/>
      <c r="AK47" s="10"/>
    </row>
    <row r="48" spans="1:37" ht="20.100000000000001" customHeight="1" x14ac:dyDescent="0.25">
      <c r="A48" s="14"/>
      <c r="B48" s="46"/>
      <c r="C48" s="47"/>
      <c r="D48" s="48"/>
      <c r="E48" s="26"/>
      <c r="F48" s="11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9"/>
      <c r="AA48" s="9"/>
      <c r="AB48" s="9"/>
      <c r="AC48" s="9"/>
      <c r="AD48" s="9"/>
      <c r="AE48" s="9"/>
      <c r="AF48" s="9"/>
      <c r="AG48" s="38"/>
      <c r="AH48" s="38"/>
      <c r="AI48" s="38"/>
      <c r="AJ48" s="9"/>
      <c r="AK48" s="10"/>
    </row>
    <row r="49" spans="1:37" ht="59.25" customHeight="1" x14ac:dyDescent="0.2">
      <c r="A49" s="49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1"/>
      <c r="AH49" s="51"/>
      <c r="AI49" s="51"/>
      <c r="AJ49" s="50"/>
      <c r="AK49" s="52"/>
    </row>
    <row r="50" spans="1:37" ht="12.75" x14ac:dyDescent="0.2"/>
    <row r="51" spans="1:37" ht="12.75" hidden="1" x14ac:dyDescent="0.2"/>
    <row r="52" spans="1:37" ht="12.75" hidden="1" x14ac:dyDescent="0.2"/>
    <row r="53" spans="1:37" ht="12.75" hidden="1" x14ac:dyDescent="0.2"/>
    <row r="54" spans="1:37" ht="12.75" hidden="1" x14ac:dyDescent="0.2"/>
    <row r="55" spans="1:37" ht="12.75" hidden="1" x14ac:dyDescent="0.2"/>
    <row r="56" spans="1:37" ht="12.75" hidden="1" x14ac:dyDescent="0.2"/>
    <row r="57" spans="1:37" ht="12.75" hidden="1" x14ac:dyDescent="0.2"/>
    <row r="58" spans="1:37" ht="12.75" hidden="1" x14ac:dyDescent="0.2"/>
    <row r="59" spans="1:37" ht="12.75" hidden="1" x14ac:dyDescent="0.2"/>
    <row r="60" spans="1:37" ht="12.75" hidden="1" x14ac:dyDescent="0.2"/>
    <row r="61" spans="1:37" ht="12.75" hidden="1" x14ac:dyDescent="0.2"/>
    <row r="62" spans="1:37" ht="12.75" hidden="1" x14ac:dyDescent="0.2"/>
    <row r="63" spans="1:37" ht="12.75" hidden="1" x14ac:dyDescent="0.2"/>
    <row r="64" spans="1:37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2:37" ht="12.75" hidden="1" x14ac:dyDescent="0.2"/>
    <row r="82" spans="2:37" ht="12.75" hidden="1" x14ac:dyDescent="0.2"/>
    <row r="83" spans="2:37" ht="12.75" hidden="1" x14ac:dyDescent="0.2"/>
    <row r="84" spans="2:37" ht="12.75" hidden="1" x14ac:dyDescent="0.2"/>
    <row r="85" spans="2:37" ht="12.75" hidden="1" x14ac:dyDescent="0.2"/>
    <row r="86" spans="2:37" ht="12.75" hidden="1" x14ac:dyDescent="0.2"/>
    <row r="87" spans="2:37" ht="12.75" hidden="1" x14ac:dyDescent="0.2">
      <c r="AJ87" s="1">
        <v>5</v>
      </c>
      <c r="AK87" s="1">
        <v>260101021</v>
      </c>
    </row>
    <row r="88" spans="2:37" ht="12.75" hidden="1" x14ac:dyDescent="0.2">
      <c r="B88" s="1" t="str">
        <f>+'[4]Plan de mejoramiento'!A113</f>
        <v>NEGOCIAR PRODUCTOS Y SERVICIOS SEGÚN CONDICIONES DEL MERCADO Y POLÍTICAS DELA EMPRESA.</v>
      </c>
      <c r="AK88" s="1">
        <v>260101016</v>
      </c>
    </row>
    <row r="89" spans="2:37" ht="12.75" hidden="1" x14ac:dyDescent="0.2">
      <c r="B89" s="1" t="str">
        <f>+'[4]Plan de mejoramiento'!A114</f>
        <v>PLANEAR ACTIVIDADES DE MERCADEO QUE RESPONDAN A LAS NECESIDADES YEXPECTATIVAS DE LOS CLIENTES Y A LOS OBJETIVOS DE LA EMPRESA.</v>
      </c>
      <c r="AK89" s="1">
        <v>260101001</v>
      </c>
    </row>
    <row r="90" spans="2:37" ht="12.75" hidden="1" x14ac:dyDescent="0.2">
      <c r="B90" s="1" t="str">
        <f>+'[4]Plan de mejoramiento'!A115</f>
        <v>PROYECTAR EL MERCADO DE ACUERDO CON EL TIPO DE PRODUCTO O SERVICIO YCARACTERÍSTICAS DE LOS CONSUMIDORES Y USUARIOS</v>
      </c>
      <c r="AK90" s="1">
        <v>260101006</v>
      </c>
    </row>
    <row r="91" spans="2:37" ht="12.75" hidden="1" x14ac:dyDescent="0.2">
      <c r="B91" s="1" t="str">
        <f>+'[4]Plan de mejoramiento'!A116</f>
        <v>PREPARAR LA EXHIBICIÓN DE PRODUCTOS Y SERVICIOS TENIENDO EN CUENTA SUSCARACTERÍSTICAS Y EL ESTILO DE EXHIBICIÓN.</v>
      </c>
      <c r="AK91" s="1">
        <v>240201500</v>
      </c>
    </row>
    <row r="92" spans="2:37" ht="12.75" hidden="1" x14ac:dyDescent="0.2">
      <c r="B92" s="1" t="str">
        <f>+'[4]Plan de mejoramiento'!A117</f>
        <v>PROMOVER LA INTERACCIÓN IDÓNEA CONSIGO MISMO, CON LOS DEMÁS Y CON LANATURALEZA EN LOS CONTEXTOS LABORAL Y SOCIAL</v>
      </c>
      <c r="AK92" s="1">
        <v>260101022</v>
      </c>
    </row>
    <row r="93" spans="2:37" ht="12.75" hidden="1" x14ac:dyDescent="0.2">
      <c r="B93" s="1" t="str">
        <f>+'[4]Plan de mejoramiento'!A118</f>
        <v>IDENTIFICAR LOS COMPORTAMIENTOS DEL MERCADO SEGÚN RESULTADOS DE LAINVESTIGACIÓN Y TENDENCIAS DEL ENTORNO</v>
      </c>
    </row>
    <row r="94" spans="2:37" ht="12.75" hidden="1" x14ac:dyDescent="0.2"/>
    <row r="95" spans="2:37" ht="12.75" hidden="1" x14ac:dyDescent="0.2"/>
    <row r="96" spans="2:37" ht="12.75" hidden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</sheetData>
  <sheetProtection insertRows="0"/>
  <mergeCells count="67">
    <mergeCell ref="A1:D3"/>
    <mergeCell ref="E1:U1"/>
    <mergeCell ref="V1:X1"/>
    <mergeCell ref="AB1:AK1"/>
    <mergeCell ref="E2:U2"/>
    <mergeCell ref="V2:X2"/>
    <mergeCell ref="AB2:AK2"/>
    <mergeCell ref="E3:U3"/>
    <mergeCell ref="V3:X3"/>
    <mergeCell ref="AB3:AK3"/>
    <mergeCell ref="A4:D4"/>
    <mergeCell ref="E4:L4"/>
    <mergeCell ref="R4:AK4"/>
    <mergeCell ref="A5:D5"/>
    <mergeCell ref="E5:L5"/>
    <mergeCell ref="M5:Q5"/>
    <mergeCell ref="R5:W5"/>
    <mergeCell ref="B15:D15"/>
    <mergeCell ref="A6:B6"/>
    <mergeCell ref="C6:D6"/>
    <mergeCell ref="E6:J6"/>
    <mergeCell ref="K6:AA6"/>
    <mergeCell ref="F9:AJ9"/>
    <mergeCell ref="B11:D11"/>
    <mergeCell ref="B12:D12"/>
    <mergeCell ref="B13:D13"/>
    <mergeCell ref="B14:D14"/>
    <mergeCell ref="AB6:AK7"/>
    <mergeCell ref="A8:A10"/>
    <mergeCell ref="B8:D10"/>
    <mergeCell ref="E8:E10"/>
    <mergeCell ref="F8:AJ8"/>
    <mergeCell ref="AK8:AK10"/>
    <mergeCell ref="B27:D27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39:D39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46:D46"/>
    <mergeCell ref="B47:D47"/>
    <mergeCell ref="B48:D48"/>
    <mergeCell ref="A49:AK49"/>
    <mergeCell ref="B40:D40"/>
    <mergeCell ref="B41:D41"/>
    <mergeCell ref="B42:D42"/>
    <mergeCell ref="B43:D43"/>
    <mergeCell ref="B44:D44"/>
    <mergeCell ref="B45:D45"/>
  </mergeCells>
  <conditionalFormatting sqref="F11:AJ48">
    <cfRule type="containsText" dxfId="1" priority="1" operator="containsText" text="F">
      <formula>NOT(ISERROR(SEARCH("F",F11)))</formula>
    </cfRule>
    <cfRule type="expression" dxfId="0" priority="2">
      <formula>$AP$8</formula>
    </cfRule>
  </conditionalFormatting>
  <dataValidations count="1">
    <dataValidation allowBlank="1" showErrorMessage="1" sqref="E5:L5" xr:uid="{2BA6AC1F-F677-45D4-822E-68D51759C19D}"/>
  </dataValidations>
  <pageMargins left="0.98425196850393704" right="0.31496062992125984" top="0.6692913385826772" bottom="0.55118110236220474" header="0" footer="0"/>
  <pageSetup scale="38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6051EB6CD17489A166D6434C20917" ma:contentTypeVersion="23" ma:contentTypeDescription="Crear nuevo documento." ma:contentTypeScope="" ma:versionID="75fc4cf6eb0b70adc7473a0e5974920b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3cc8c9057d2c1de5bc569472ade5a31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BC0C5A-83BB-480A-93CE-2670436440EA}"/>
</file>

<file path=customXml/itemProps2.xml><?xml version="1.0" encoding="utf-8"?>
<ds:datastoreItem xmlns:ds="http://schemas.openxmlformats.org/officeDocument/2006/customXml" ds:itemID="{7EE347CC-6EA2-4667-9268-122CDCB2FD50}"/>
</file>

<file path=customXml/itemProps3.xml><?xml version="1.0" encoding="utf-8"?>
<ds:datastoreItem xmlns:ds="http://schemas.openxmlformats.org/officeDocument/2006/customXml" ds:itemID="{30B86823-EA88-4383-B034-7F7A16E31F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FEBRERO 2026</vt:lpstr>
      <vt:lpstr>'FEBRERO 2026'!Área_de_impresión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jhonny jair</cp:lastModifiedBy>
  <cp:lastPrinted>2025-10-18T11:52:11Z</cp:lastPrinted>
  <dcterms:created xsi:type="dcterms:W3CDTF">2014-01-28T12:41:43Z</dcterms:created>
  <dcterms:modified xsi:type="dcterms:W3CDTF">2026-03-19T22:34:53Z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</Properties>
</file>